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Welcome" sheetId="1" r:id="rId4"/>
    <sheet state="visible" name="EYFS A" sheetId="2" r:id="rId5"/>
    <sheet state="visible" name="KS1 A" sheetId="3" r:id="rId6"/>
    <sheet state="visible" name="LKS2 A" sheetId="4" r:id="rId7"/>
    <sheet state="visible" name="UKS2 A" sheetId="5" r:id="rId8"/>
    <sheet state="visible" name="EYFS B" sheetId="6" r:id="rId9"/>
    <sheet state="visible" name="KS1 B" sheetId="7" r:id="rId10"/>
    <sheet state="visible" name="LKS2 B" sheetId="8" r:id="rId11"/>
    <sheet state="visible" name="UKS2 B" sheetId="9" r:id="rId12"/>
    <sheet state="visible" name="Vocab" sheetId="10" r:id="rId13"/>
    <sheet state="visible" name="Progression" sheetId="11" r:id="rId14"/>
  </sheets>
  <definedNames/>
  <calcPr/>
</workbook>
</file>

<file path=xl/comments1.xml><?xml version="1.0" encoding="utf-8"?>
<comments xmlns:r="http://schemas.openxmlformats.org/officeDocument/2006/relationships" xmlns="http://schemas.openxmlformats.org/spreadsheetml/2006/main">
  <authors>
    <author/>
  </authors>
  <commentList>
    <comment authorId="0" ref="D15">
      <text>
        <t xml:space="preserve">Deadline 30th March. https://leadersaward.com/resources/#document_support</t>
      </text>
    </comment>
    <comment authorId="0" ref="B21">
      <text>
        <t xml:space="preserve">Make comments about what they have heard and ask questions to clarify their understanding;  </t>
      </text>
    </comment>
    <comment authorId="0" ref="D21">
      <text>
        <t xml:space="preserve">Listen attentively and respond to what they hear with relevant questions, comments and actions when being read to and during whole class discussions and small group interactions; 
Participate in small group, class and one-to-one discussions, offering their own ideas, using recently introduced vocabulary;  </t>
      </text>
    </comment>
    <comment authorId="0" ref="F21">
      <text>
        <t xml:space="preserve">Listen attentively and respond to what they hear with relevant questions, comments and actions when being read to and during whole class discussions and small group interactions; 
Participate in small group, class and one-to-one discussions, offering their own ideas, using recently introduced vocabulary;  </t>
      </text>
    </comment>
    <comment authorId="0" ref="H21">
      <text>
        <t xml:space="preserve">Make comments about what they have heard and ask questions to clarify their understanding;  
Offer explanations for why things might happen, making use of recently introduced vocabulary from stories, non-fiction, rhymes and poems when appropriate;  </t>
      </text>
    </comment>
    <comment authorId="0" ref="J21">
      <text>
        <t xml:space="preserve">Hold conversation when engaged in back-and-forth exchanges with their teacher and peers.
Offer explanations for why things might happen, making use of recently introduced vocabulary from stories, non-fiction, rhymes and poems when appropriate;  </t>
      </text>
    </comment>
    <comment authorId="0" ref="L21">
      <text>
        <t xml:space="preserve">Hold conversation when engaged in back-and-forth exchanges with their teacher and peers.
Express their ideas and feelings about their experiences using full sentences, including use of past, present and future tenses and making use of conjunctions, with modelling and support from their teacher.</t>
      </text>
    </comment>
    <comment authorId="0" ref="B22">
      <text>
        <t xml:space="preserve">Hold a pencil effectively in preparation for fluent writing – using the tripod grip in almost all cases;  
Negotiate space and obstacles safely, with consideration for themselves and others;</t>
      </text>
    </comment>
    <comment authorId="0" ref="D22">
      <text>
        <t xml:space="preserve">Hold a pencil effectively in preparation for fluent writing – using the tripod grip in almost all cases;  </t>
      </text>
    </comment>
    <comment authorId="0" ref="F22">
      <text>
        <t xml:space="preserve">Negotiate space and obstacles safely, with consideration for themselves and others; 
Use a range of small tools, including scissors, paint brushes and cutlery;  </t>
      </text>
    </comment>
    <comment authorId="0" ref="H22">
      <text>
        <t xml:space="preserve">Demonstrate strength, balance and coordination when playing; 
Begin to show accuracy and care when drawing.</t>
      </text>
    </comment>
    <comment authorId="0" ref="J22">
      <text>
        <t xml:space="preserve">Move energetically, such as running, jumping, dancing, hopping, skipping and climbing
Begin to show accuracy and care when drawing.</t>
      </text>
    </comment>
    <comment authorId="0" ref="L22">
      <text>
        <t xml:space="preserve">Begin to show accuracy and care when drawing.
Move energetically, such as running, jumping, dancing, hopping, skipping and climbing. </t>
      </text>
    </comment>
    <comment authorId="0" ref="B23">
      <text>
        <t xml:space="preserve">Show an understanding of their own feelings and those of others, and begin to regulate their behaviour accordingly; 
Be confident to try new activities and show independence, resilience and perseverance in the face of challenge;</t>
      </text>
    </comment>
    <comment authorId="0" ref="D23">
      <text>
        <t xml:space="preserve">Set and work towards simple goals, being able to wait for what they want and control their immediate impulses when appropriate; 
Give focused attention to what the teacher says, responding appropriately even when engaged in activity, and show an ability to follow instructions involving several ideas or actions.
Be confident to try new activities and show independence, resilience and perseverance in the face of challenge;</t>
      </text>
    </comment>
    <comment authorId="0" ref="F23">
      <text>
        <t xml:space="preserve">Give focused attention to what the teacher says, responding appropriately even when engaged in activity, and show an ability to follow instructions involving several ideas or actions.
Work and play cooperatively and take turns with others</t>
      </text>
    </comment>
    <comment authorId="0" ref="H23">
      <text>
        <t xml:space="preserve">Set and work towards simple goals, being able to wait for what they want and control their immediate impulses when appropriate; 
Explain the reasons for rules, know right from wrong and try to behave accordingly; 
Manage their own basic hygiene and personal needs, including dressing, going to the toilet and understanding the importance of healthy food choices. 
Form positive attachments to adults and friendships with peers;</t>
      </text>
    </comment>
    <comment authorId="0" ref="J23">
      <text>
        <t xml:space="preserve">Explain the reasons for rules, know right from wrong and try to behave accordingly; 
Manage their own basic hygiene and personal needs, including dressing, going to the toilet and understanding the importance of healthy food choices. 
Show sensitivity to their own and to others’ needs. </t>
      </text>
    </comment>
    <comment authorId="0" ref="L23">
      <text>
        <t xml:space="preserve">Manage their own basic hygiene and personal needs, including dressing, going to the toilet and understanding the importance of healthy food choices. 
Show sensitivity to their own and to others’ needs. </t>
      </text>
    </comment>
    <comment authorId="0" ref="B24">
      <text>
        <t xml:space="preserve">Demonstrate understanding of what has been read to them by retelling stories and narratives using their own words and recently introduced vocabulary;
Write recognisable letters, most of which are correctly formed; </t>
      </text>
    </comment>
    <comment authorId="0" ref="D24">
      <text>
        <t xml:space="preserve">Anticipate – where appropriate – key events in stories;  
Read words consistent with their phonic knowledge by sound-blending;
Write recognisable letters, most of which are correctly formed; </t>
      </text>
    </comment>
    <comment authorId="0" ref="F24">
      <text>
        <t xml:space="preserve">Use and understand recently introduced vocabulary during discussions about stories, non-fiction, rhymes and poems and during role-play.
Say a sound for each letter in the alphabet and at least 10 digraphs; 
Read words consistent with their phonic knowledge by sound-blending;
Write recognisable letters, most of which are correctly formed; 
Spell words by identifying sounds in them and representing the sounds with a letter or letters;  </t>
      </text>
    </comment>
    <comment authorId="0" ref="H24">
      <text>
        <t xml:space="preserve">Say a sound for each letter in the alphabet and at least 10 digraphs; 
Read words consistent with their phonic knowledge by sound-blending;
Read aloud simple sentences and books that are consistent with their phonic knowledge, including some common exception words.  
Spell words by identifying sounds in them and representing the sounds with a letter or letters;  
Write simple phrases and sentences that can be read by others</t>
      </text>
    </comment>
    <comment authorId="0" ref="J24">
      <text>
        <t xml:space="preserve">Demonstrate understanding of what has been read to them by retelling stories and narratives using their own words and recently introduced vocabulary;
Anticipate – where appropriate – key events in stories;  
Read words consistent with their phonic knowledge by sound-blending;
Read aloud simple sentences and books that are consistent with their phonic knowledge, including some common exception words.  </t>
      </text>
    </comment>
    <comment authorId="0" ref="L24">
      <text>
        <t xml:space="preserve">Use and understand recently introduced vocabulary during discussions about stories, non-fiction, rhymes and poems and during role-play.
Read words consistent with their phonic knowledge by sound-blending;
Read aloud simple sentences and books that are consistent with their phonic knowledge, including some common exception words.  
Write simple phrases and sentences that can be read by others</t>
      </text>
    </comment>
    <comment authorId="0" ref="B25">
      <text>
        <t xml:space="preserve">Have a deep understanding of number to 10, including the composition of each number;  
Subitise (recognise quantities without counting) up to 5;  </t>
      </text>
    </comment>
    <comment authorId="0" ref="D25">
      <text>
        <t xml:space="preserve">Have a deep understanding of number to 10, including the composition of each number;  </t>
      </text>
    </comment>
    <comment authorId="0" ref="F25">
      <text>
        <t xml:space="preserve">Have a deep understanding of number to 10, including the composition of each number;  
Subitise (recognise quantities without counting) up to 5;  
Automatically recall (without reference to rhymes, counting or other aids) number bonds up to 5 (including subtraction facts) and some number bonds to 10, including double facts. </t>
      </text>
    </comment>
    <comment authorId="0" ref="H25">
      <text>
        <t xml:space="preserve">Automatically recall (without reference to rhymes, counting or other aids) number bonds up to 5 (including subtraction facts) and some number bonds to 10, including double facts. 
Explore and represent patterns within numbers up to 10, including evens and odds, double facts and how quantities can be distributed equally. 
</t>
      </text>
    </comment>
    <comment authorId="0" ref="J25">
      <text>
        <t xml:space="preserve">Have a deep understanding of number to 10, including the composition of each number;  
Automatically recall (without reference to rhymes, counting or other aids) number bonds up to 5 (including subtraction facts) and some number bonds to 10, including double facts.
Verbally count beyond 20, recognising the pattern of the counting system; 
Explore and represent patterns within numbers up to 10, including evens and odds, double facts and how quantities can be distributed equally. </t>
      </text>
    </comment>
    <comment authorId="0" ref="L25">
      <text>
        <t xml:space="preserve">Have a deep understanding of number to 10, including the composition of each number;  
Automatically recall (without reference to rhymes, counting or other aids) number bonds up to 5 (including subtraction facts) and some number bonds to 10, including double facts.
Compare quantities up to 10 in different contexts, recognising when one quantity is greater than, less than or the same as the other quantity; 
Explore and represent patterns within numbers up to 10, including evens and odds, double facts and how quantities can be distributed equally. </t>
      </text>
    </comment>
    <comment authorId="0" ref="B26">
      <text>
        <t xml:space="preserve">PCC: Describe their immediate environment using knowledge from observation, discussion, stories, non-fiction texts and maps;
PP: Talk about the lives of the people around them and their roles in society;</t>
      </text>
    </comment>
    <comment authorId="0" ref="D26">
      <text>
        <t xml:space="preserve">NW: Understand some important processes and changes in the natural world around them, including the seasons and changing states of matter. 
PCC:  Know some similarities and differences between different religious and cultural communities in this country, drawing on their experiences and what has been read in class;</t>
      </text>
    </comment>
    <comment authorId="0" ref="F26">
      <text>
        <t xml:space="preserve">NW: Know some similarities and differences between the natural world around them and contrasting environments, drawing on their experiences and what has been read in class; 
PCC: Explain some similarities and differences between life in this country and life in other countries, drawing on knowledge from stories, non-fiction texts and – when appropriate – maps. 
PP: Know some similarities and differences between things in the past and now, drawing on their experiences and what has been read in class; </t>
      </text>
    </comment>
    <comment authorId="0" ref="H26">
      <text>
        <t xml:space="preserve">NW: Explore the natural world around them, making observations and drawing pictures of animals and plants;
PCC:  Know some similarities and differences between different religious and cultural communities in this country, drawing on their experiences and what has been read in class;
PP: Know some similarities and differences between things in the past and now, drawing on their experiences and what has been read in class; </t>
      </text>
    </comment>
    <comment authorId="0" ref="J26">
      <text>
        <t xml:space="preserve">PP: Understand the past through settings, characters and events encountered in books read in class and storytelling; </t>
      </text>
    </comment>
    <comment authorId="0" ref="L26">
      <text>
        <t xml:space="preserve">PP: Understand the past through settings, characters and events encountered in books read in class and storytelling; 
PP: Know some similarities and differences between things in the past and now, drawing on their experiences and what has been read in class; 
PP: Talk about the lives of the people around them and their roles in society;</t>
      </text>
    </comment>
    <comment authorId="0" ref="B27">
      <text>
        <t xml:space="preserve">Safely use and explore a variety of materials, tools and techniques, experimenting with colour, design, texture, form and function; </t>
      </text>
    </comment>
    <comment authorId="0" ref="D27">
      <text>
        <t xml:space="preserve">Safely use and explore a variety of materials, tools and techniques, experimenting with colour, design, texture, form and function; </t>
      </text>
    </comment>
    <comment authorId="0" ref="F27">
      <text>
        <t xml:space="preserve">Share their creations, explaining the process they have used;</t>
      </text>
    </comment>
    <comment authorId="0" ref="H27">
      <text>
        <t xml:space="preserve">Make use of props and materials when role playing characters in narratives and stories. </t>
      </text>
    </comment>
    <comment authorId="0" ref="J27">
      <text>
        <t xml:space="preserve">Invent, adapt and recount narratives and stories with peers and their teacher; </t>
      </text>
    </comment>
    <comment authorId="0" ref="L27">
      <text>
        <t xml:space="preserve">Perform songs, rhymes, poems and stories with others, and – when appropriate try to move in time with music. </t>
      </text>
    </comment>
    <comment authorId="0" ref="B28">
      <text>
        <t xml:space="preserve">All about me Face biscuits
Self portrait
familiarise ourselves with cook school getting used to the kitchen routines hats aprons safety</t>
      </text>
    </comment>
    <comment authorId="0" ref="D28">
      <text>
        <t xml:space="preserve">Cheesy Christmas stars
Initial sounds decoding blending
fine motor skills
Explored feel and texture
Numbers
Now and next
Instructions
Stick man??
</t>
      </text>
    </comment>
    <comment authorId="0" ref="F28">
      <text>
        <t xml:space="preserve">Sandwiches
Cutting\spreading Fine motor skills
Fruit and vegetables
Healthy eating
Chapatis ??</t>
      </text>
    </comment>
    <comment authorId="0" ref="H28">
      <text>
        <t xml:space="preserve">Easter Buns
Easter
Baking
Numbers
follow instructions
Fine motor skills</t>
      </text>
    </comment>
    <comment authorId="0" ref="J28">
      <text>
        <t xml:space="preserve">Soup
Turnip- pea whatever you collect from green fields?
Healthy eating 
five a day 
Eatwell plate</t>
      </text>
    </comment>
    <comment authorId="0" ref="L28">
      <text>
        <t xml:space="preserve">Quesadilla
Pirate treasure maps
Cutting skills
Number dividing</t>
      </text>
    </comment>
  </commentList>
</comments>
</file>

<file path=xl/comments2.xml><?xml version="1.0" encoding="utf-8"?>
<comments xmlns:r="http://schemas.openxmlformats.org/officeDocument/2006/relationships" xmlns="http://schemas.openxmlformats.org/spreadsheetml/2006/main">
  <authors>
    <author/>
  </authors>
  <commentList>
    <comment authorId="0" ref="B10">
      <text>
        <t xml:space="preserve">The History of Communication</t>
      </text>
    </comment>
    <comment authorId="0" ref="J10">
      <text>
        <t xml:space="preserve">The Wright Brothers</t>
      </text>
    </comment>
    <comment authorId="0" ref="B12">
      <text>
        <t xml:space="preserve">Year 1
• I can confidently cut or tear paper for my collage.
• I work out and gather the materials to make my collage.
• I can make a picture I can talk about.
Year 2
• I can create my own individual collage
• I can work together to make a group collage
• I can mix different materials into my collage and explain why I have chosen them
• I can use repeated patterns in my collage.
</t>
      </text>
    </comment>
    <comment authorId="0" ref="F12">
      <text>
        <t xml:space="preserve">Year 1
• I can choose and control different thicknesses of brushes for my painting.
• I can paint a picture of something I can see, such as a scene and people
• I can name and use the Primary and Secondary colours.
• I can create mood and feeling in my painting.
Year 2
• I can mix primary colours to make secondary colours.
• I can mix colours and predict the outcomes.
• I can create different tints in paint by adding white.
• I can create different tones of colours by adding black.
• I can mix colours to make brown
</t>
      </text>
    </comment>
    <comment authorId="0" ref="J12">
      <text>
        <t xml:space="preserve">Year 1
• I can print with sponges, vegetables and fruit. 
• I can print on paper and textiles
• I can design and make my own printing block.
• I can create a repeating pattern.
Year 2
• I can print using a pressing method. 
• I can print using a rolling method.
• I can print using a rubbing method.
• I can create a print like a designer.
</t>
      </text>
    </comment>
    <comment authorId="0" ref="D13">
      <text>
        <t xml:space="preserve">Technical knowledge
• about the simple working characteristics of materials and components 
• how freestanding structures can be made stronger, stiffer and more stable 
• measure, mark out, cut and shape materials and components 
• assemble, join and combine materials and components 
• use finishing techniques, including those from art and design
</t>
      </text>
    </comment>
    <comment authorId="0" ref="H13">
      <text>
        <t xml:space="preserve">Year 1
Technical knowledge
• about the movement of simple mechanisms such as, sliders
use mechanisms, (sliders)  in their products to create movement in their product.
Year 2
Technical knowledge
• about the movement of simple mechanisms such as levers, wheels and axles
use mechanisms [ levers, wheels and axles, in their products to create movement in their product.</t>
      </text>
    </comment>
    <comment authorId="0" ref="L13">
      <text>
        <t xml:space="preserve">Technical knowledge
• that a 3-D textiles product can be assembled from two identical fabric shapes
Simple stitches to sew two pieces of material together.</t>
      </text>
    </comment>
    <comment authorId="0" ref="B14">
      <text>
        <t xml:space="preserve">Understand why we should keep personal information private.
</t>
      </text>
    </comment>
    <comment authorId="0" ref="D14">
      <text>
        <t xml:space="preserve">Understand what is inappropriate online content and know to report it to a trusted adult.</t>
      </text>
    </comment>
    <comment authorId="0" ref="F14">
      <text>
        <t xml:space="preserve">Understand how information technology beyond school can help us.</t>
      </text>
    </comment>
    <comment authorId="0" ref="H14">
      <text>
        <t xml:space="preserve">Understand how and why digital content can be changed.</t>
      </text>
    </comment>
    <comment authorId="0" ref="J14">
      <text>
        <t xml:space="preserve">Understand what algorithms are
(&amp; how they are implemented as programs on a digital device)
</t>
      </text>
    </comment>
    <comment authorId="0" ref="L14">
      <text>
        <t xml:space="preserve">Understand that programs need precise instructions.</t>
      </text>
    </comment>
    <comment authorId="0" ref="B15">
      <text>
        <t xml:space="preserve">Understand what usernames and passwords are and why they are important.</t>
      </text>
    </comment>
    <comment authorId="0" ref="D15">
      <text>
        <t xml:space="preserve">Understand we can respond to inappropriate online content in different ways.</t>
      </text>
    </comment>
    <comment authorId="0" ref="F15">
      <text>
        <t xml:space="preserve">Understand how information technology is used within school to help us.</t>
      </text>
    </comment>
    <comment authorId="0" ref="H15">
      <text>
        <t xml:space="preserve">Understand how we can use technology to create, organise, store and retrieve digital content.</t>
      </text>
    </comment>
    <comment authorId="0" ref="J15">
      <text>
        <t xml:space="preserve">Understand how we can use logical reasoning to predict the behaviour of a simple program.</t>
      </text>
    </comment>
    <comment authorId="0" ref="L15">
      <text>
        <t xml:space="preserve">Understand what debugging is and how it affects how a program runs.</t>
      </text>
    </comment>
    <comment authorId="0" ref="B17">
      <text>
        <t xml:space="preserve">Identify, name, draw and label the basic parts of the human body and say which part of the body is associated with each sense 
Year 2
Describe the importance for humans of exercise, eating the right amounts of different types of food, and hygiene</t>
      </text>
    </comment>
    <comment authorId="0" ref="B20">
      <text>
        <t xml:space="preserve">Fat rascals
York local environment</t>
      </text>
    </comment>
    <comment authorId="0" ref="D20">
      <text>
        <t xml:space="preserve">Great fire of London
Orange bread</t>
      </text>
    </comment>
    <comment authorId="0" ref="F20">
      <text>
        <t xml:space="preserve">Garden 
Olivers veg
5 a Day healthy eating</t>
      </text>
    </comment>
    <comment authorId="0" ref="H20">
      <text>
        <t xml:space="preserve">Animal biscuits
</t>
      </text>
    </comment>
  </commentList>
</comments>
</file>

<file path=xl/comments3.xml><?xml version="1.0" encoding="utf-8"?>
<comments xmlns:r="http://schemas.openxmlformats.org/officeDocument/2006/relationships" xmlns="http://schemas.openxmlformats.org/spreadsheetml/2006/main">
  <authors>
    <author/>
  </authors>
  <commentList>
    <comment authorId="0" ref="B6">
      <text>
        <t xml:space="preserve">Newspaper - Vesuvius eruption</t>
      </text>
    </comment>
    <comment authorId="0" ref="C6">
      <text>
        <t xml:space="preserve">Diary - Taranio (Escape from Pompeii)</t>
      </text>
    </comment>
    <comment authorId="0" ref="D6">
      <text>
        <t xml:space="preserve">Narrative - 1st person narrative </t>
      </text>
    </comment>
    <comment authorId="0" ref="E6">
      <text>
        <t xml:space="preserve">UK and Europe (Italy and Wales Non Chrons) </t>
      </text>
    </comment>
    <comment authorId="0" ref="F6">
      <text>
        <t xml:space="preserve">Vote for Jolly Goodday </t>
      </text>
    </comment>
    <comment authorId="0" ref="G6">
      <text>
        <t xml:space="preserve">Sound </t>
      </text>
    </comment>
    <comment authorId="0" ref="H6">
      <text>
        <t xml:space="preserve">Linked to White Fox </t>
      </text>
    </comment>
    <comment authorId="0" ref="I6">
      <text>
        <t xml:space="preserve">Narrative - 3rd person linked to Cloud Tea Monkeys</t>
      </text>
    </comment>
    <comment authorId="0" ref="J6">
      <text>
        <t xml:space="preserve">Recounting Blitz </t>
      </text>
    </comment>
    <comment authorId="0" ref="K6">
      <text>
        <t xml:space="preserve">Narrative linked to Rumblestar</t>
      </text>
    </comment>
    <comment authorId="0" ref="L6">
      <text>
        <t xml:space="preserve">Hermelin's Day Recount </t>
      </text>
    </comment>
    <comment authorId="0" ref="M6">
      <text>
        <t xml:space="preserve">How to make a bag </t>
      </text>
    </comment>
    <comment authorId="0" ref="D7">
      <text>
        <t xml:space="preserve">- Explain British resistance to Invasions and the impact on Britain. Understand the difference between BC/BCE and AD/CE. Identify reasons for, and the results of people’s actions and Ask and answer a range of questions about the past. Begin to memorise key dates.</t>
      </text>
    </comment>
    <comment authorId="0" ref="F7">
      <text>
        <t xml:space="preserve">- Describe aspects of life in a non-European society, e.g. early Islamic civilisation. Begin to research using books and the internet.
Begin to evaluate the effectiveness of different sources. Place events from history within the chronological period on a timeline.
</t>
      </text>
    </comment>
    <comment authorId="0" ref="J7">
      <text>
        <t xml:space="preserve"> York Blitz </t>
      </text>
    </comment>
    <comment authorId="0" ref="D10">
      <text>
        <t xml:space="preserve">- Using maps to focus on the UK and Europe concentrating on their environmental regions,
key physical and human characteristics, countries, and major cities. Understand similarities and differences between a UK and European country. </t>
      </text>
    </comment>
    <comment authorId="0" ref="H10">
      <text>
        <t xml:space="preserve">- mountains, volcanoes, rivers and water cycle</t>
      </text>
    </comment>
    <comment authorId="0" ref="L10">
      <text>
        <t xml:space="preserve">- Use maps, atlases, globes and digital/computer mapping to locate countries and describe features studied.</t>
      </text>
    </comment>
    <comment authorId="0" ref="B11">
      <text>
        <t xml:space="preserve">Year 3
• I can cut accurately for my collage
• I can successfully use different materials together in a picture
• I can create a mosaic
• I can create a picture using montage
Year 4
• I can a collage using different materials shade and textures
to create a piece of art
• I can combine different materials to create tone and form within a collage
</t>
      </text>
    </comment>
    <comment authorId="0" ref="F11">
      <text>
        <t xml:space="preserve">Instrument still life linked to Science (sound)
Year 3
• I can predict with accuracy the outcomes of the colours I mix
• I can create a colour wheel with the primary and secondary colours in the correct place.
• I can create a background wash
• I can use a range of paint brushes to create different effects and textures
Year 4
• I can identify and create the colours for a painting.
• I can create mood using colour and texture in my painting.
• I can successfully use shading in my painting to create depth and mood
• I can use different types of paint such as gouache, acrylic and water colours
</t>
      </text>
    </comment>
    <comment authorId="0" ref="J11">
      <text>
        <t xml:space="preserve">Year 3
• I can make a printing block.
• I can make a two colour print block
Year 4
• I can print using at least 3 colours.
• I can create accurate print designs that line up.
• I can print onto different materials.
</t>
      </text>
    </comment>
    <comment authorId="0" ref="D12">
      <text>
        <t xml:space="preserve">Technical knowledge
• how to make strong, stiff shell structures 
Architect study - Santiago Calatrava
</t>
      </text>
    </comment>
    <comment authorId="0" ref="H12">
      <text>
        <t xml:space="preserve">Technical knowledge
• how to program a computer to control their products.
Control products.
</t>
      </text>
    </comment>
    <comment authorId="0" ref="L12">
      <text>
        <t xml:space="preserve">Technical knowledge
• that a single fabric shape can be used to make a 3D textiles product 
Select an appropriate stitch to turn a single piece of material into a 3D object.</t>
      </text>
    </comment>
    <comment authorId="0" ref="B13">
      <text>
        <t xml:space="preserve">Understand how to use technology safely, respectfully and responsibly.</t>
      </text>
    </comment>
    <comment authorId="0" ref="D13">
      <text>
        <t xml:space="preserve">Understand that there are a range of ways to report concerns online about content and contact.</t>
      </text>
    </comment>
    <comment authorId="0" ref="F13">
      <text>
        <t xml:space="preserve">Understand how software can be used to collect and present data.</t>
      </text>
    </comment>
    <comment authorId="0" ref="H13">
      <text>
        <t xml:space="preserve">Understand how  to use search technologies effectively. </t>
      </text>
    </comment>
    <comment authorId="0" ref="J13">
      <text>
        <t xml:space="preserve">Understand how programs can run using various forms of input and output (e.g. Bee bots/ micro bits).</t>
      </text>
    </comment>
    <comment authorId="0" ref="L13">
      <text>
        <t xml:space="preserve">Understand how programs are used to control everyday devices. (e.g. toys, drones, traffic lights etc.)</t>
      </text>
    </comment>
    <comment authorId="0" ref="B14">
      <text>
        <t xml:space="preserve">Understand what is acceptable and unacceptable behaviour online.</t>
      </text>
    </comment>
    <comment authorId="0" ref="C14">
      <text>
        <t xml:space="preserve">Understand how we can use logical reasoning to predict the behaviour of a simple program.</t>
      </text>
    </comment>
    <comment authorId="0" ref="D14">
      <text>
        <t xml:space="preserve">Understand what scams, spams and hackers are and the corresponding dangers.</t>
      </text>
    </comment>
    <comment authorId="0" ref="E14">
      <text>
        <t xml:space="preserve">Understand what debugging is and how it affects how a program runs.</t>
      </text>
    </comment>
    <comment authorId="0" ref="F14">
      <text>
        <t xml:space="preserve">Understand how the internet and the world wide web can provide opportunities for collaboration and communication.</t>
      </text>
    </comment>
    <comment authorId="0" ref="G14">
      <text>
        <t xml:space="preserve">Understand how programs can run using various forms of input and output (e.g. Bee bots/ micro bits).</t>
      </text>
    </comment>
    <comment authorId="0" ref="H14">
      <text>
        <t xml:space="preserve">To appreciate how results are selected and ranked using search technologies.</t>
      </text>
    </comment>
    <comment authorId="0" ref="I14">
      <text>
        <t xml:space="preserve">Understand how programs are used to control everyday devices. (e.g. toys, drones, traffic lights etc.)</t>
      </text>
    </comment>
    <comment authorId="0" ref="J14">
      <text>
        <t xml:space="preserve">Understand how to break  programs down into smaller parts (decomposition) and why that is useful.</t>
      </text>
    </comment>
    <comment authorId="0" ref="L14">
      <text>
        <t xml:space="preserve">Understand how to detect and correct errors in algorithms and programs ( for various purposes).</t>
      </text>
    </comment>
    <comment authorId="0" ref="C16">
      <text>
        <t xml:space="preserve">Understand the simple functions of the basic parts of the digestive system in humans.
Identify the different types of teeth in humans and understand their simple functions.
Construct and interpret food chains using the scientific vocabulary producers, consumers,  predators and prey. </t>
      </text>
    </comment>
    <comment authorId="0" ref="E16">
      <text>
        <t xml:space="preserve">Understand  we need light to see things.
Explain that dark is the absence of light.
Talk about why the sun is dangerous to the eyes and how we can protect our eyes
Understanding how some light is reflected
Understand how shadows are formed (blocked by an opaque object)
Spot patterns in the way the size of shadows change. 
</t>
      </text>
    </comment>
    <comment authorId="0" ref="G16">
      <text>
        <t xml:space="preserve">Know that sound is made by vibrations
Describe how sound travels to your ear.
Explore how to change the pitch or volume of a sound
Find patterns between the pitch of a sound and the object that created it. 
Find patterns between the volume of a sound and the strength of the vibrations that produced it.
Describe what happens to a sound when you get further away from it.
</t>
      </text>
    </comment>
    <comment authorId="0" ref="I16">
      <text>
        <t xml:space="preserve"> Identify and explain the functions of the parts of flowering plants  (roots, stem/trunk, leaves, flowers)
Understand that plants require air, light, water, nutrients and room to grow) and this may vary from plant to plant
Investigate how water is transported within plants
Understand the life cycle of flowering plants (including pollination, seed formation and seed dispersal) 
</t>
      </text>
    </comment>
    <comment authorId="0" ref="K16">
      <text>
        <t xml:space="preserve">Sort and classify materials in terms of solid, liquid, or gas and know the simple properties of each (not at molecular level)
Describe what happens to water as it is heated and cooled (evaporation, condensation)
Measure temperature accurately in degrees Celsius. Explain the water cycle (understanding the part played by evaporation and condensation).</t>
      </text>
    </comment>
    <comment authorId="0" ref="C19">
      <text>
        <t xml:space="preserve">Roman Honey cake
</t>
      </text>
    </comment>
    <comment authorId="0" ref="E19">
      <text>
        <t xml:space="preserve">Pasta basic tomato sauce</t>
      </text>
    </comment>
    <comment authorId="0" ref="F19">
      <text>
        <t xml:space="preserve">Fish Cakes Blue planet? Islamic food? </t>
      </text>
    </comment>
    <comment authorId="0" ref="H19">
      <text>
        <t xml:space="preserve">Tea Biscuits
Tea tasting </t>
      </text>
    </comment>
  </commentList>
</comments>
</file>

<file path=xl/comments4.xml><?xml version="1.0" encoding="utf-8"?>
<comments xmlns:r="http://schemas.openxmlformats.org/officeDocument/2006/relationships" xmlns="http://schemas.openxmlformats.org/spreadsheetml/2006/main">
  <authors>
    <author/>
  </authors>
  <commentList>
    <comment authorId="0" ref="F6">
      <text>
        <t xml:space="preserve">Newspaper - Mysterious package arrived (canopic jar like in SOASK or Ancient Egyptian artefacts).
Poetry - Classification poetry teaching the characteristics of groups of living things</t>
      </text>
    </comment>
    <comment authorId="0" ref="J7">
      <text>
        <t xml:space="preserve">HR 100 week end of C3 - train trip to Knareborough</t>
      </text>
    </comment>
    <comment authorId="0" ref="B10">
      <text>
        <t xml:space="preserve">Anglo-Saxon invasions, settlements and kingdoms: place names and village life</t>
      </text>
    </comment>
    <comment authorId="0" ref="F10">
      <text>
        <t xml:space="preserve">Ancient Egypt - inventions and effect on modern life
BIg Question - How did the Ancient Egyptians influence our lives today? 
Being a historian - P/S Sources - sand/mud sources survival. Be archeologists what do we learn from the sources. 
</t>
      </text>
    </comment>
    <comment authorId="0" ref="J10">
      <text>
        <t xml:space="preserve">a significant turning point in British history, for example, the first railways 
Victorian and Georgian York
Railways for the chocolate industry in York
Georgian - theatre and arts Victorian 
Bridges and Railway Stations - railways brought industry to York and tourism
Cool railway posters
It put York on the map 
Hudson and George Leeman (influencial building railways)
</t>
      </text>
    </comment>
    <comment authorId="0" ref="D11">
      <text>
        <t xml:space="preserve">Using maps to focus on North America, concentrating on their environmental regions,
key physical and human characteristics, countries, and major cities.
Y5 - New York and Chicago
Y6 - Vegas and Chicago
The Rockies, The Lakes, Rivers, Coastlines , islands  - Physical
Physical - States of America
</t>
      </text>
    </comment>
    <comment authorId="0" ref="H11">
      <text>
        <t xml:space="preserve">South America - Physical Geography: Earthquakes, Climate zones, biomes and vegetation belts</t>
      </text>
    </comment>
    <comment authorId="0" ref="L11">
      <text>
        <t xml:space="preserve">"use the eight points of a compass, four and six-figure grid references, symbols and key
(including the use of Ordnance Survey maps) to build their knowledge of the United
Kingdom and the wider world"</t>
      </text>
    </comment>
    <comment authorId="0" ref="B12">
      <text>
        <t xml:space="preserve">Mixed media collage
Artist - Kurt Schwitters
Year 5
• I can use ceramic mosaic to create a piece of art. I can create materials to use in a collage.
• I can combine visual elements with tactile qualities.
Year 6
• I can explain my choices of materials I have chosen to use/make in my artwork.
• I can combine pattern, tone and shape within my collage.
</t>
      </text>
    </comment>
    <comment authorId="0" ref="F12">
      <text>
        <t xml:space="preserve">Landscape painting (based on her travels).
Melissa Loop
Year 5
• I can create all the colours I need for a painting
• I can use tone and tint to create 3D shape
• I can add a light source in a painting using tint and tone.
• I can create distance in a painting using colour ranges.
• I can create colour ladders to show tonal range.
Year 6
• I can explain what my own style of painting is.
• I can use a wide range of techniques in my painting
• I can explain why I have chosen different techniques, choice of colours and methods of application
• I can investigate and explain why I have chosen a variety of lines, shapes, colours and texture to produce my final piece of work.
• I can experiment and explain why I have chosen the different materials to find the best one for the purpose of my work, and then have then applied this in my final artwork.
</t>
      </text>
    </comment>
    <comment authorId="0" ref="J12">
      <text>
        <t xml:space="preserve">Printing
Biodiversity by Favianna Rodriguez
Year 5
• I can print using a number of colours
• I can create an accurate print that meets set criteria
• I can print onto different materials successfully
Year 6
• I can overprint using different colours.
• I can make decisions about the methods I use for printing as a result of careful planning and practice of different printing techniques
</t>
      </text>
    </comment>
    <comment authorId="0" ref="A13">
      <text>
        <t xml:space="preserve">Projects: how to reinforce and strengthen a 3D framework 
• that a 3D textiles product can be made from a combination of fabric shapes
• that a recipe can be adapted by adding or substituting one or more ingredients
</t>
      </text>
    </comment>
    <comment authorId="0" ref="D13">
      <text>
        <t xml:space="preserve">Technical knowledge
• how to reinforce and strengthen a 3D framework 
• accurately measure, mark out, cut and shape materials and components • accurately assemble, join and combine materials and components • accurately apply a range of finishing techniques, including those from art and design • use techniques that involve a number of steps • demonstrate resourcefulness when tackling practical problems</t>
      </text>
    </comment>
    <comment authorId="0" ref="H13">
      <text>
        <t xml:space="preserve">Technical knowledge
• how to program a computer to monitor changes in the environment and control their products 
Technical knowledge
• how to program a computer to monitor changes in the environment and control their products 
Program, monitor and control products.
</t>
      </text>
    </comment>
    <comment authorId="0" ref="L13">
      <text>
        <t xml:space="preserve">Technical knowledge
• that a 3D textiles product can be made from a combination of fabric shapes
Make pattern pieces and select an appropriate stitch to sew pieces together to create a strong join and 3D product.</t>
      </text>
    </comment>
    <comment authorId="0" ref="B14">
      <text>
        <t xml:space="preserve">Understand what a digital footprint is and how it can impact your life.</t>
      </text>
    </comment>
    <comment authorId="0" ref="C14">
      <text>
        <t xml:space="preserve">Year 3 objectives - Input and Outputs</t>
      </text>
    </comment>
    <comment authorId="0" ref="D14">
      <text>
        <t xml:space="preserve">Understand that algorithms are used to track  online activity in order to influence us (e.g. cookies = advertising).</t>
      </text>
    </comment>
    <comment authorId="0" ref="E14">
      <text>
        <t xml:space="preserve">Year 3 objectives - Everyday objects programming </t>
      </text>
    </comment>
    <comment authorId="0" ref="F14">
      <text>
        <t xml:space="preserve">Understand how software can be used to analyse and evaluate data. </t>
      </text>
    </comment>
    <comment authorId="0" ref="G14">
      <text>
        <t xml:space="preserve">Year 4 objectives - decomposition </t>
      </text>
    </comment>
    <comment authorId="0" ref="H14">
      <text>
        <t xml:space="preserve">To understand how we can evaluate digital content based on reliability and authenticity. </t>
      </text>
    </comment>
    <comment authorId="0" ref="I14">
      <text>
        <t xml:space="preserve">Year 4 objectives - Detect and correct errors in algorithms </t>
      </text>
    </comment>
    <comment authorId="0" ref="J14">
      <text>
        <t xml:space="preserve">Understand how sequencing can be used within  programs.</t>
      </text>
    </comment>
    <comment authorId="0" ref="L14">
      <text>
        <t xml:space="preserve">Understand how repetition (loops) can be used within programs.</t>
      </text>
    </comment>
    <comment authorId="0" ref="B15">
      <text>
        <t xml:space="preserve">Understand what plagiarism and copyright means and its impact.</t>
      </text>
    </comment>
    <comment authorId="0" ref="C15">
      <text>
        <t xml:space="preserve">Understand how to break programmes down into smaller parts</t>
      </text>
    </comment>
    <comment authorId="0" ref="D15">
      <text>
        <t xml:space="preserve">Understand that we are all digital citizens and how we can impact and influence the wider world.</t>
      </text>
    </comment>
    <comment authorId="0" ref="E15">
      <text>
        <t xml:space="preserve">Detecting and correcting errors in algorithms</t>
      </text>
    </comment>
    <comment authorId="0" ref="F15">
      <text>
        <t xml:space="preserve">Understand the difference between the internet and the world wide web and what they do.</t>
      </text>
    </comment>
    <comment authorId="0" ref="G15">
      <text>
        <t xml:space="preserve">How can sequencing be used within programs</t>
      </text>
    </comment>
    <comment authorId="0" ref="H15">
      <text>
        <t xml:space="preserve">To understand what databases are and how they are used to store information.</t>
      </text>
    </comment>
    <comment authorId="0" ref="I15">
      <text>
        <t xml:space="preserve">Understand how loops can be used within programs</t>
      </text>
    </comment>
    <comment authorId="0" ref="J15">
      <text>
        <t xml:space="preserve">Understand how variables can impact programs.</t>
      </text>
    </comment>
    <comment authorId="0" ref="L15">
      <text>
        <t xml:space="preserve">Understand how selection can impact a program.</t>
      </text>
    </comment>
    <comment authorId="0" ref="B17">
      <text>
        <t xml:space="preserve"> Tell you about how fossils provide information about living things that lived on Earth millions of years ago.
Recognise and explain why the offspring of living things share some characteristics but not identical to their parents.
Explain how animals and plants adapt to suit their environment.
Explain how evolution is caused by the ability to adapt to the environment (natural selection)</t>
      </text>
    </comment>
    <comment authorId="0" ref="D17">
      <text>
        <t xml:space="preserve"> Tell you about how fossils provide information about living things that lived on Earth millions of years ago.
Recognise and explain why the offspring of living things share some characteristics but not identical to their parents.
Explain how animals and plants adapt to suit their environment.
Explain how evolution is caused by the ability to adapt to the environment (natural selection)</t>
      </text>
    </comment>
    <comment authorId="0" ref="F17">
      <text>
        <t xml:space="preserve"> Describe the differences between the life cycles of a; mammal, bird, insect, amphibian.
Describe the reproductive cycle of a plant using the vocabulary related to pollination, asexual reproduction and seed dispersal.
Describe how living things are classified into broad groups according to common characteristics. 
Give reasons to justify classification (why they are placed in one group and not another)</t>
      </text>
    </comment>
    <comment authorId="0" ref="H17">
      <text>
        <t xml:space="preserve"> Describe the differences between the life cycles of a; mammal, bird, insect, amphibian.
Describe the reproductive cycle of a plant using the vocabulary related to pollination, asexual reproduction and seed dispersal.
Describe how living things are classified into broad groups according to common characteristics. 
Give reasons to justify classification (why they are placed in one group and not another)</t>
      </text>
    </comment>
    <comment authorId="0" ref="J17">
      <text>
        <t xml:space="preserve">Explain why objects fall to Earth (gravity)
Talk about the effects of air resistance, water resistance and friction.
Talk about how mechanisms allow a smaller force to have a greater effect (pulleys,levers and gears)</t>
      </text>
    </comment>
    <comment authorId="0" ref="K17">
      <text>
        <t xml:space="preserve"> Understand the human circulatory system and describe the functions of the heart, blood vessels and blood.
Talk about the impact of diet, exercise, drugs and lifestyle on the function of the human body.
Describe the ways in which nutrients and water are transported within humans.
Describe how humans change as they age (puberty talk)</t>
      </text>
    </comment>
    <comment authorId="0" ref="L17">
      <text>
        <t xml:space="preserve">Explain why objects fall to Earth (gravity)
Talk about the effects of air resistance, water resistance and friction.
Talk about how mechanisms allow a smaller force to have a greater effect (pulleys,levers and gears)</t>
      </text>
    </comment>
    <comment authorId="0" ref="M17">
      <text>
        <t xml:space="preserve"> Understand the human circulatory system and describe the functions of the heart, blood vessels and blood.
Talk about the impact of diet, exercise, drugs and lifestyle on the function of the human body.
Describe the ways in which nutrients and water are transported within humans.
Describe how humans change as they age (puberty talk)</t>
      </text>
    </comment>
    <comment authorId="0" ref="H18">
      <text>
        <t xml:space="preserve">Eid and Ramadan in April</t>
      </text>
    </comment>
    <comment authorId="0" ref="C19">
      <text>
        <t xml:space="preserve">Y5
Managing friendships and peer influence
Physical contact and feeling safe
Responding respectfully to a wide range of people; recognising prejudice and discrimination
Y6
Attraction to others; romantic relationships; civil partnership and marriage 
Recognising and managing pressure; consent in different situations 
Expressing opinions and respecting other points of view, including discussing topical issues 
</t>
      </text>
    </comment>
    <comment authorId="0" ref="G19">
      <text>
        <t xml:space="preserve">Y5
Protecting the environment; compassion towards others 
How information online is targeted; different media types, their role and impact 
Identifying job interests and aspirations; what influences career choices; workplace stereotypes 
Y6
Valuing diversity; challenging discrimination and stereotypes
Evaluating media sources; sharing things online 
Influences and attitudes to money; money and financial risks 
</t>
      </text>
    </comment>
    <comment authorId="0" ref="K19">
      <text>
        <t xml:space="preserve">Y5
Healthy sleep habits; sun safety; medicines, vaccinations, immunisations and allergies
Physical and emotional changes in puberty; external genitalia; personal hygiene routines; support with puberty - Summer 2
Keeping safe in different situations, including responding in emergencies and first aid - Summer 2 (HR 100 week First Aid training session)
Y6
What affects mental health and ways to take care of it; managing change, loss and bereavement; managing time online
Human reproduction and birth; increasing independence; managing transitions
Keeping personal information safe; regulations and choices; drug use and the law; drug use and the media
(Sex education session - Statutory)
</t>
      </text>
    </comment>
  </commentList>
</comments>
</file>

<file path=xl/comments5.xml><?xml version="1.0" encoding="utf-8"?>
<comments xmlns:r="http://schemas.openxmlformats.org/officeDocument/2006/relationships" xmlns="http://schemas.openxmlformats.org/spreadsheetml/2006/main">
  <authors>
    <author/>
  </authors>
  <commentList>
    <comment authorId="0" ref="H15">
      <text>
        <t xml:space="preserve">Care!</t>
      </text>
    </comment>
    <comment authorId="0" ref="A17">
      <text>
        <t xml:space="preserve">Every last Friday morning of each half term</t>
      </text>
    </comment>
    <comment authorId="0" ref="B17">
      <text>
        <t xml:space="preserve">Contribute
Create
Connect
Care</t>
      </text>
    </comment>
    <comment authorId="0" ref="D17">
      <text>
        <t xml:space="preserve">Connect
Care
Contribute (to the community)</t>
      </text>
    </comment>
    <comment authorId="0" ref="F17">
      <text>
        <t xml:space="preserve">Compete 
Commit
Care
Contribute 
Create (accompanying pictures for job role)</t>
      </text>
    </comment>
    <comment authorId="0" ref="H17">
      <text>
        <t xml:space="preserve">Create
Contribute
Care (raising money for school)</t>
      </text>
    </comment>
    <comment authorId="0" ref="L17">
      <text>
        <t xml:space="preserve">Compete 
Create (children make masks/costumes for their minibeast)
Connect (team activity)
Care - look after caterpillar</t>
      </text>
    </comment>
    <comment authorId="0" ref="B24">
      <text>
        <t xml:space="preserve">Make comments about what they have heard and ask questions to clarify their understanding;  </t>
      </text>
    </comment>
    <comment authorId="0" ref="D24">
      <text>
        <t xml:space="preserve">Listen attentively and respond to what they hear with relevant questions, comments and actions when being read to and during whole class discussions and small group interactions; 
Participate in small group, class and one-to-one discussions, offering their own ideas, using recently introduced vocabulary;  </t>
      </text>
    </comment>
    <comment authorId="0" ref="F24">
      <text>
        <t xml:space="preserve">Listen attentively and respond to what they hear with relevant questions, comments and actions when being read to and during whole class discussions and small group interactions; 
Participate in small group, class and one-to-one discussions, offering their own ideas, using recently introduced vocabulary;  </t>
      </text>
    </comment>
    <comment authorId="0" ref="H24">
      <text>
        <t xml:space="preserve">Make comments about what they have heard and ask questions to clarify their understanding;  
Offer explanations for why things might happen, making use of recently introduced vocabulary from stories, non-fiction, rhymes and poems when appropriate;  </t>
      </text>
    </comment>
    <comment authorId="0" ref="J24">
      <text>
        <t xml:space="preserve">Hold conversation when engaged in back-and-forth exchanges with their teacher and peers.
Offer explanations for why things might happen, making use of recently introduced vocabulary from stories, non-fiction, rhymes and poems when appropriate;  </t>
      </text>
    </comment>
    <comment authorId="0" ref="L24">
      <text>
        <t xml:space="preserve">Hold conversation when engaged in back-and-forth exchanges with their teacher and peers.
Express their ideas and feelings about their experiences using full sentences, including use of past, present and future tenses and making use of conjunctions, with modelling and support from their teacher.</t>
      </text>
    </comment>
    <comment authorId="0" ref="B25">
      <text>
        <t xml:space="preserve">Hold a pencil effectively in preparation for fluent writing – using the tripod grip in almost all cases;  
Negotiate space and obstacles safely, with consideration for themselves and others;</t>
      </text>
    </comment>
    <comment authorId="0" ref="D25">
      <text>
        <t xml:space="preserve">Hold a pencil effectively in preparation for fluent writing – using the tripod grip in almost all cases;  </t>
      </text>
    </comment>
    <comment authorId="0" ref="F25">
      <text>
        <t xml:space="preserve">Negotiate space and obstacles safely, with consideration for themselves and others; 
Use a range of small tools, including scissors, paint brushes and cutlery;  </t>
      </text>
    </comment>
    <comment authorId="0" ref="H25">
      <text>
        <t xml:space="preserve">Demonstrate strength, balance and coordination when playing; 
Begin to show accuracy and care when drawing.</t>
      </text>
    </comment>
    <comment authorId="0" ref="J25">
      <text>
        <t xml:space="preserve">Move energetically, such as running, jumping, dancing, hopping, skipping and climbing
Begin to show accuracy and care when drawing.</t>
      </text>
    </comment>
    <comment authorId="0" ref="L25">
      <text>
        <t xml:space="preserve">Begin to show accuracy and care when drawing.
Move energetically, such as running, jumping, dancing, hopping, skipping and climbing. </t>
      </text>
    </comment>
    <comment authorId="0" ref="B26">
      <text>
        <t xml:space="preserve">Show an understanding of their own feelings and those of others, and begin to regulate their behaviour accordingly; 
Be confident to try new activities and show independence, resilience and perseverance in the face of challenge;</t>
      </text>
    </comment>
    <comment authorId="0" ref="D26">
      <text>
        <t xml:space="preserve">Set and work towards simple goals, being able to wait for what they want and control their immediate impulses when appropriate; 
Give focused attention to what the teacher says, responding appropriately even when engaged in activity, and show an ability to follow instructions involving several ideas or actions.
Be confident to try new activities and show independence, resilience and perseverance in the face of challenge;</t>
      </text>
    </comment>
    <comment authorId="0" ref="F26">
      <text>
        <t xml:space="preserve">Give focused attention to what the teacher says, responding appropriately even when engaged in activity, and show an ability to follow instructions involving several ideas or actions.
Work and play cooperatively and take turns with others</t>
      </text>
    </comment>
    <comment authorId="0" ref="H26">
      <text>
        <t xml:space="preserve">Set and work towards simple goals, being able to wait for what they want and control their immediate impulses when appropriate; 
Explain the reasons for rules, know right from wrong and try to behave accordingly; 
Manage their own basic hygiene and personal needs, including dressing, going to the toilet and understanding the importance of healthy food choices. 
Form positive attachments to adults and friendships with peers;</t>
      </text>
    </comment>
    <comment authorId="0" ref="J26">
      <text>
        <t xml:space="preserve">Explain the reasons for rules, know right from wrong and try to behave accordingly; 
Manage their own basic hygiene and personal needs, including dressing, going to the toilet and understanding the importance of healthy food choices. 
Show sensitivity to their own and to others’ needs. </t>
      </text>
    </comment>
    <comment authorId="0" ref="L26">
      <text>
        <t xml:space="preserve">Manage their own basic hygiene and personal needs, including dressing, going to the toilet and understanding the importance of healthy food choices. 
Show sensitivity to their own and to others’ needs. </t>
      </text>
    </comment>
    <comment authorId="0" ref="B27">
      <text>
        <t xml:space="preserve">Demonstrate understanding of what has been read to them by retelling stories and narratives using their own words and recently introduced vocabulary;
Write recognisable letters, most of which are correctly formed; </t>
      </text>
    </comment>
    <comment authorId="0" ref="D27">
      <text>
        <t xml:space="preserve">Anticipate – where appropriate – key events in stories;  
Read words consistent with their phonic knowledge by sound-blending;
Write recognisable letters, most of which are correctly formed; </t>
      </text>
    </comment>
    <comment authorId="0" ref="F27">
      <text>
        <t xml:space="preserve">Use and understand recently introduced vocabulary during discussions about stories, non-fiction, rhymes and poems and during role-play.
Say a sound for each letter in the alphabet and at least 10 digraphs; 
Read words consistent with their phonic knowledge by sound-blending;
Write recognisable letters, most of which are correctly formed; 
Spell words by identifying sounds in them and representing the sounds with a letter or letters;  </t>
      </text>
    </comment>
    <comment authorId="0" ref="H27">
      <text>
        <t xml:space="preserve">Say a sound for each letter in the alphabet and at least 10 digraphs; 
Read words consistent with their phonic knowledge by sound-blending;
Read aloud simple sentences and books that are consistent with their phonic knowledge, including some common exception words.  
Spell words by identifying sounds in them and representing the sounds with a letter or letters;  
Write simple phrases and sentences that can be read by others</t>
      </text>
    </comment>
    <comment authorId="0" ref="J27">
      <text>
        <t xml:space="preserve">Demonstrate understanding of what has been read to them by retelling stories and narratives using their own words and recently introduced vocabulary;
Anticipate – where appropriate – key events in stories;  
Read words consistent with their phonic knowledge by sound-blending;
Read aloud simple sentences and books that are consistent with their phonic knowledge, including some common exception words.  </t>
      </text>
    </comment>
    <comment authorId="0" ref="L27">
      <text>
        <t xml:space="preserve">Use and understand recently introduced vocabulary during discussions about stories, non-fiction, rhymes and poems and during role-play.
Read words consistent with their phonic knowledge by sound-blending;
Read aloud simple sentences and books that are consistent with their phonic knowledge, including some common exception words.  
Write simple phrases and sentences that can be read by others</t>
      </text>
    </comment>
    <comment authorId="0" ref="B28">
      <text>
        <t xml:space="preserve">Have a deep understanding of number to 10, including the composition of each number;  
Subitise (recognise quantities without counting) up to 5;  </t>
      </text>
    </comment>
    <comment authorId="0" ref="D28">
      <text>
        <t xml:space="preserve">Have a deep understanding of number to 10, including the composition of each number;  </t>
      </text>
    </comment>
    <comment authorId="0" ref="F28">
      <text>
        <t xml:space="preserve">Have a deep understanding of number to 10, including the composition of each number;  
Subitise (recognise quantities without counting) up to 5;  
Automatically recall (without reference to rhymes, counting or other aids) number bonds up to 5 (including subtraction facts) and some number bonds to 10, including double facts. </t>
      </text>
    </comment>
    <comment authorId="0" ref="H28">
      <text>
        <t xml:space="preserve">Automatically recall (without reference to rhymes, counting or other aids) number bonds up to 5 (including subtraction facts) and some number bonds to 10, including double facts. 
Explore and represent patterns within numbers up to 10, including evens and odds, double facts and how quantities can be distributed equally. 
</t>
      </text>
    </comment>
    <comment authorId="0" ref="J28">
      <text>
        <t xml:space="preserve">Have a deep understanding of number to 10, including the composition of each number;  
Automatically recall (without reference to rhymes, counting or other aids) number bonds up to 5 (including subtraction facts) and some number bonds to 10, including double facts.
Verbally count beyond 20, recognising the pattern of the counting system; 
Explore and represent patterns within numbers up to 10, including evens and odds, double facts and how quantities can be distributed equally. </t>
      </text>
    </comment>
    <comment authorId="0" ref="L28">
      <text>
        <t xml:space="preserve">Have a deep understanding of number to 10, including the composition of each number;  
Automatically recall (without reference to rhymes, counting or other aids) number bonds up to 5 (including subtraction facts) and some number bonds to 10, including double facts.
Compare quantities up to 10 in different contexts, recognising when one quantity is greater than, less than or the same as the other quantity; 
Explore and represent patterns within numbers up to 10, including evens and odds, double facts and how quantities can be distributed equally. </t>
      </text>
    </comment>
    <comment authorId="0" ref="B29">
      <text>
        <t xml:space="preserve">PCC: Describe their immediate environment using knowledge from observation, discussion, stories, non-fiction texts and maps;
PP: Talk about the lives of the people around them and their roles in society;</t>
      </text>
    </comment>
    <comment authorId="0" ref="D29">
      <text>
        <t xml:space="preserve">NW: Understand some important processes and changes in the natural world around them, including the seasons and changing states of matter. 
PCC:  Know some similarities and differences between different religious and cultural communities in this country, drawing on their experiences and what has been read in class;</t>
      </text>
    </comment>
    <comment authorId="0" ref="F29">
      <text>
        <t xml:space="preserve">NW: Know some similarities and differences between the natural world around them and contrasting environments, drawing on their experiences and what has been read in class; 
PCC: Explain some similarities and differences between life in this country and life in other countries, drawing on knowledge from stories, non-fiction texts and – when appropriate – maps. 
PP: Know some similarities and differences between things in the past and now, drawing on their experiences and what has been read in class; </t>
      </text>
    </comment>
    <comment authorId="0" ref="H29">
      <text>
        <t xml:space="preserve">NW: Explore the natural world around them, making observations and drawing pictures of animals and plants;
PCC:  Know some similarities and differences between different religious and cultural communities in this country, drawing on their experiences and what has been read in class;
PP: Know some similarities and differences between things in the past and now, drawing on their experiences and what has been read in class; </t>
      </text>
    </comment>
    <comment authorId="0" ref="J29">
      <text>
        <t xml:space="preserve">PP: Understand the past through settings, characters and events encountered in books read in class and storytelling; </t>
      </text>
    </comment>
    <comment authorId="0" ref="L29">
      <text>
        <t xml:space="preserve">PP: Understand the past through settings, characters and events encountered in books read in class and storytelling; 
PP: Know some similarities and differences between things in the past and now, drawing on their experiences and what has been read in class; 
PP: Talk about the lives of the people around them and their roles in society;</t>
      </text>
    </comment>
    <comment authorId="0" ref="B30">
      <text>
        <t xml:space="preserve">Safely use and explore a variety of materials, tools and techniques, experimenting with colour, design, texture, form and function; </t>
      </text>
    </comment>
    <comment authorId="0" ref="D30">
      <text>
        <t xml:space="preserve">Safely use and explore a variety of materials, tools and techniques, experimenting with colour, design, texture, form and function; </t>
      </text>
    </comment>
    <comment authorId="0" ref="F30">
      <text>
        <t xml:space="preserve">Share their creations, explaining the process they have used;</t>
      </text>
    </comment>
    <comment authorId="0" ref="H30">
      <text>
        <t xml:space="preserve">Make use of props and materials when role playing characters in narratives and stories. </t>
      </text>
    </comment>
    <comment authorId="0" ref="J30">
      <text>
        <t xml:space="preserve">Invent, adapt and recount narratives and stories with peers and their teacher; </t>
      </text>
    </comment>
    <comment authorId="0" ref="L30">
      <text>
        <t xml:space="preserve">Perform songs, rhymes, poems and stories with others, and – when appropriate try to move in time with music. </t>
      </text>
    </comment>
    <comment authorId="0" ref="D31">
      <text>
        <t xml:space="preserve">Cheesy Christmas stars
Initial sounds decoding blending
fine motor skills
Explored feel and texture
Numbers
Now and next
Instructions
Stick man??
</t>
      </text>
    </comment>
    <comment authorId="0" ref="F31">
      <text>
        <t xml:space="preserve">Sandwiches
Cutting\spreading Fine motor skills
Fruit and vegetables
Healthy eating
Chapatis ??</t>
      </text>
    </comment>
    <comment authorId="0" ref="H31">
      <text>
        <t xml:space="preserve">Easter Buns
Easter
Baking
Numbers
follow instructions
Fine motor skills</t>
      </text>
    </comment>
    <comment authorId="0" ref="J31">
      <text>
        <t xml:space="preserve">Soup
Turnip- pea whatever you collect from green fields?
Healthy eating 
five a day 
Eatwell plate</t>
      </text>
    </comment>
    <comment authorId="0" ref="L31">
      <text>
        <t xml:space="preserve">Quesadilla
Pirate treasure maps
Cutting skills
Number dividing</t>
      </text>
    </comment>
  </commentList>
</comments>
</file>

<file path=xl/comments6.xml><?xml version="1.0" encoding="utf-8"?>
<comments xmlns:r="http://schemas.openxmlformats.org/officeDocument/2006/relationships" xmlns="http://schemas.openxmlformats.org/spreadsheetml/2006/main">
  <authors>
    <author/>
  </authors>
  <commentList>
    <comment authorId="0" ref="D9">
      <text>
        <t xml:space="preserve">Deadline 30th March. https://leadersaward.com/resources/#document_support </t>
      </text>
    </comment>
    <comment authorId="0" ref="B14">
      <text>
        <t xml:space="preserve">Year 1
• I can draw a recognisable object or shape using a pencil or crayon.
• I can draw lines of different shapes and thicknesses using 2 different grades of art pencils.
• I can show moods in my drawing, such as happy, sad and angry.
• I can show something about myself in my drawing.
Year 2
• I‌ ‌can‌ ‌use‌ ‌3‌ ‌different‌ ‌grades‌ ‌of‌ ‌drawing‌ ‌pencils‌ ‌in‌ ‌my‌ ‌drawing‌ ‌(e.g.‌ ‌B,‌ ‌2B‌ ‌&amp;‌ ‌6B)‌
• I can create different tones to create light and dark
• I can use pencil, charcoal and pastel.
• I can use a viewfinder to focus on a specific part of an object or scene.
• I can create texture and pattern in my drawing
</t>
      </text>
    </comment>
    <comment authorId="0" ref="F14">
      <text>
        <t xml:space="preserve">Year 1
• I can choose and control different thicknesses of brushes for my painting.
• I can paint a picture of something I can see, such as a scene and people
• I can name and use the Primary and Secondary colours.
• I can create mood and feeling in my painting.
Year 2
• I can mix primary colours to make secondary colours.
• I can mix colours and predict the outcomes.
• I can create different tints in paint by adding white.
• I can create different tones of colours by adding black.
• I can mix colours to make brown
</t>
      </text>
    </comment>
    <comment authorId="0" ref="J14">
      <text>
        <t xml:space="preserve">Year 1
• I can add texture by using tools. 
• I can make different kinds of shapes.
• I can cut, roll and coil materials such as dough or plasticine.
Year 2
• I can make a clay pot
• I can build a simple model from a range of different materials
• I can join two finger pots together
</t>
      </text>
    </comment>
    <comment authorId="0" ref="E15">
      <text>
        <t xml:space="preserve">Technical knowledge
• about the simple working characteristics of materials and components 
• how freestanding structures can be made stronger, stiffer and more stable 
• measure, mark out, cut and shape materials and components 
• assemble, join and combine materials and components 
• use finishing techniques, including those from art and design
</t>
      </text>
    </comment>
    <comment authorId="0" ref="H15">
      <text>
        <t xml:space="preserve">Year 1
Technical knowledge
• about the movement of simple mechanisms such as, sliders
use mechanisms, (sliders)  in their products to create movement in their product.
Year 2
Technical knowledge
• about the movement of simple mechanisms such as levers, wheels and axles
use mechanisms [ levers, wheels and axles, in their products to create movement in their product.</t>
      </text>
    </comment>
    <comment authorId="0" ref="L15">
      <text>
        <t xml:space="preserve">Technical knowledge
• that a 3-D textiles product can be assembled from two identical fabric shapes
Simple stitches to sew two pieces of material together.</t>
      </text>
    </comment>
    <comment authorId="0" ref="B16">
      <text>
        <t xml:space="preserve">Understand why we should keep personal information private.
</t>
      </text>
    </comment>
    <comment authorId="0" ref="D16">
      <text>
        <t xml:space="preserve">Understand what is inappropriate online content and know to report it to a trusted adult.</t>
      </text>
    </comment>
    <comment authorId="0" ref="F16">
      <text>
        <t xml:space="preserve">Understand how information technology beyond school can help us.</t>
      </text>
    </comment>
    <comment authorId="0" ref="H16">
      <text>
        <t xml:space="preserve">Understand how and why digital content can be changed.</t>
      </text>
    </comment>
    <comment authorId="0" ref="J16">
      <text>
        <t xml:space="preserve">Understand what algorithms are
(&amp; how they are implemented as programs on a digital device)
</t>
      </text>
    </comment>
    <comment authorId="0" ref="L16">
      <text>
        <t xml:space="preserve">Understand that programs need precise instructions.</t>
      </text>
    </comment>
    <comment authorId="0" ref="B17">
      <text>
        <t xml:space="preserve">Understand what usernames and passwords are and why they are important.</t>
      </text>
    </comment>
    <comment authorId="0" ref="D17">
      <text>
        <t xml:space="preserve">Understand we can respond to inappropriate online content in different ways.</t>
      </text>
    </comment>
    <comment authorId="0" ref="F17">
      <text>
        <t xml:space="preserve">Understand how information technology is used within school to help us.</t>
      </text>
    </comment>
    <comment authorId="0" ref="H17">
      <text>
        <t xml:space="preserve">Understand how we can use technology to create, organise, store and retrieve digital content.</t>
      </text>
    </comment>
    <comment authorId="0" ref="J17">
      <text>
        <t xml:space="preserve">Understand how we can use logical reasoning to predict the behaviour of a simple program.</t>
      </text>
    </comment>
    <comment authorId="0" ref="L17">
      <text>
        <t xml:space="preserve">Understand what debugging is and how it affects how a program runs.</t>
      </text>
    </comment>
    <comment authorId="0" ref="B22">
      <text>
        <t xml:space="preserve">Double choc muffins
Beans come from plants
Eatwell plate Treat</t>
      </text>
    </comment>
    <comment authorId="0" ref="D22">
      <text>
        <t xml:space="preserve">Pumpkin soup
correct cutting and safety
Origins of veg
5 portions fruit\veg
eat well plate</t>
      </text>
    </comment>
    <comment authorId="0" ref="F22">
      <text>
        <t xml:space="preserve">Sandwiches
prepare food without a heat source
With a little help from my friends(team work)
Cutting grating
5 portions fruit and veg
farmed caught
Eatwell plate</t>
      </text>
    </comment>
    <comment authorId="0" ref="H22">
      <text>
        <t xml:space="preserve">Cheesy moon rocks
Cutting skills
Grating
Space food
Eatwell plate in space??</t>
      </text>
    </comment>
    <comment authorId="0" ref="J22">
      <text>
        <t xml:space="preserve">Animal fish bird  biscuits
describe and compare species
baking techniques
Safe use of heat
Eatwell plate
Diet</t>
      </text>
    </comment>
    <comment authorId="0" ref="B26">
      <text>
        <t xml:space="preserve">Numbers in the environment               Kit Kat maths</t>
      </text>
    </comment>
  </commentList>
</comments>
</file>

<file path=xl/comments7.xml><?xml version="1.0" encoding="utf-8"?>
<comments xmlns:r="http://schemas.openxmlformats.org/officeDocument/2006/relationships" xmlns="http://schemas.openxmlformats.org/spreadsheetml/2006/main">
  <authors>
    <author/>
  </authors>
  <commentList>
    <comment authorId="0" ref="C4">
      <text>
        <t xml:space="preserve">Harlow Carr for sculptures (Giuseppe Arcimboldo) &amp; possible Science link animals and habitats. Askham Bryan for Science </t>
      </text>
    </comment>
    <comment authorId="0" ref="B6">
      <text>
        <t xml:space="preserve">Green Ship link </t>
      </text>
    </comment>
    <comment authorId="0" ref="C6">
      <text>
        <t xml:space="preserve">Animal classification based on Barnabus Project</t>
      </text>
    </comment>
    <comment authorId="0" ref="D6">
      <text>
        <t xml:space="preserve">Lion, Witch and Wardrobe - Lucy's Letter (guided), Peter's letter (independent)</t>
      </text>
    </comment>
    <comment authorId="0" ref="F6">
      <text>
        <t xml:space="preserve">Persuasion to come to Haxby Road (guided), Persuasion to come to York (Indep - link to Cat Trail trip)</t>
      </text>
    </comment>
    <comment authorId="0" ref="H6">
      <text>
        <t xml:space="preserve">Recount of the discovery of the famous cave of altamira</t>
      </text>
    </comment>
    <comment authorId="0" ref="I6">
      <text>
        <t xml:space="preserve">Rocks/fossils (science link)</t>
      </text>
    </comment>
    <comment authorId="0" ref="J6">
      <text>
        <t xml:space="preserve">Ancient Greek Artefacts found - 2 different locations one for guided write and one for independent write/different artefacts found</t>
      </text>
    </comment>
    <comment authorId="0" ref="D8">
      <text>
        <t xml:space="preserve">Deadline 30th March. https://leadersaward.com/resources/#document_support</t>
      </text>
    </comment>
    <comment authorId="0" ref="B11">
      <text>
        <t xml:space="preserve">History of class streets/home (Heritage Pillar) Link to Computing - using databases - Census/ONS</t>
      </text>
    </comment>
    <comment authorId="0" ref="B12">
      <text>
        <t xml:space="preserve">Class street fieldwork - traffic study</t>
      </text>
    </comment>
    <comment authorId="0" ref="D12">
      <text>
        <t xml:space="preserve">- Using maps to focus on the UK and Europe concentrating on their environmental regions,
key physical and human characteristics, countries, and major cities. Understand similarities and differences between a UK and European country. </t>
      </text>
    </comment>
    <comment authorId="0" ref="H12">
      <text>
        <t xml:space="preserve"> Distribiton of natural resources, including energy, food, minerals and water. </t>
      </text>
    </comment>
    <comment authorId="0" ref="L12">
      <text>
        <t xml:space="preserve">Use maps, atlases, globes and digital/computer mapping to locate countries and describe features studied.</t>
      </text>
    </comment>
    <comment authorId="0" ref="B13">
      <text>
        <t xml:space="preserve">Year 3
• I can use different grades of pencil to show shade, tone and texture in my drawings.
• I can investigate a variety of lines, shapes, colours and texture to produce work on a theme.
• I can use my sketchbook to explore an idea and explain why I have done it.
Year 4
• I can use greater detail and proportion when drawing objects and figures.
• I can create mood and feeling by adding facial expressions and body language.
• I can explain in my sketchbook through annotation, why I have chosen a specific material to work with.
• I can create an image that shows reflection
</t>
      </text>
    </comment>
    <comment authorId="0" ref="F13">
      <text>
        <t xml:space="preserve">Monet Water Lillies
Year 3
• I can predict with accuracy the outcomes of the colours I mix
• I can create a colour wheel with the primary and secondary colours in the correct place.
• I can create a background wash
• I can use a range of paint brushes to create different effects and textures
Year 4
• I can identify and create the colours for a painting.
• I can create mood using colour and texture in my painting.
• I can successfully use shading in my painting to create depth and mood
• I can use different types of paint such as gouache, acrylic and water colours
</t>
      </text>
    </comment>
    <comment authorId="0" ref="J13">
      <text>
        <t xml:space="preserve">Greek pottery - using scoring to join elements 
Year 3
• I can create a pinch pot.
• I can detail and texture and pattern onto my model
• I can make a pop up model
• I can work with life size materials
Year 4
• I can experiment with and combine materials and process to design and make a 3D form
• I  can begin to sculpt clay and other moldable materials.
</t>
      </text>
    </comment>
    <comment authorId="0" ref="D14">
      <text>
        <t xml:space="preserve">Burglar Alarm (Circuits link) ?
 • how simple electrical circuits and components can be used to create functional products
• that mechanical and electrical systems have an input, process and output
• how to use learning from science to help design and make products that work
</t>
      </text>
    </comment>
    <comment authorId="0" ref="H14">
      <text>
        <t xml:space="preserve">  • measure, mark out, cut and shape materials and components with some accuracy • assemble, join and combine materials and components with some accuracy • apply a range of finishing techniques, including those from art and design, with some accuracy</t>
      </text>
    </comment>
    <comment authorId="0" ref="L14">
      <text>
        <t xml:space="preserve"> • how mechanical systems such as levers and linkages or pneumatic systems create movement </t>
      </text>
    </comment>
    <comment authorId="0" ref="M14">
      <text>
        <t xml:space="preserve">Leavers and linkages scene based on Kensuke's Kingdom </t>
      </text>
    </comment>
    <comment authorId="0" ref="B15">
      <text>
        <t xml:space="preserve">Understand how to use safely, respectfully and responsibly.</t>
      </text>
    </comment>
    <comment authorId="0" ref="D15">
      <text>
        <t xml:space="preserve">Understand that there are a range of ways to report concerns online about content and contact.</t>
      </text>
    </comment>
    <comment authorId="0" ref="F15">
      <text>
        <t xml:space="preserve">Understand how software can be used to collect and present data.</t>
      </text>
    </comment>
    <comment authorId="0" ref="H15">
      <text>
        <t xml:space="preserve">Understand how  to use search technologies effectively. </t>
      </text>
    </comment>
    <comment authorId="0" ref="J15">
      <text>
        <t xml:space="preserve">Understand how programs can run using various forms of input and output (e.g. Bee bots/ micro bits).</t>
      </text>
    </comment>
    <comment authorId="0" ref="L15">
      <text>
        <t xml:space="preserve">Understand how programs are used to control everyday devices. (e.g. toys, drones, traffic lights etc.)</t>
      </text>
    </comment>
    <comment authorId="0" ref="B16">
      <text>
        <t xml:space="preserve">Understand what is acceptable and unacceptable behaviour online.</t>
      </text>
    </comment>
    <comment authorId="0" ref="D16">
      <text>
        <t xml:space="preserve">Understand what scams, spams and hackers are and the corresponding dangers.</t>
      </text>
    </comment>
    <comment authorId="0" ref="F16">
      <text>
        <t xml:space="preserve">Understand how the internet and the world wide web can provide opportunities for collaboration and communication.</t>
      </text>
    </comment>
    <comment authorId="0" ref="H16">
      <text>
        <t xml:space="preserve">To appreciate how results are selected and ranked using search technologies.</t>
      </text>
    </comment>
    <comment authorId="0" ref="J16">
      <text>
        <t xml:space="preserve">Understand how to break  programs down into smaller parts (decomposition) and why that is useful.</t>
      </text>
    </comment>
    <comment authorId="0" ref="L16">
      <text>
        <t xml:space="preserve">Understand how to detect and correct errors in algorithms and programs ( for various purposes).</t>
      </text>
    </comment>
    <comment authorId="0" ref="B18">
      <text>
        <t xml:space="preserve">Recognise characteristics of different animal classification groups (bird, fish, reptile, amphibian, insect, mammal)
explore and use classification keys to help group, identify and name a variety of living things in their local and wider environment
Describe how environmental changes can affect living things and their habitats (including positive and negative impact of humans on habitats)
</t>
      </text>
    </comment>
    <comment authorId="0" ref="D18">
      <text>
        <t xml:space="preserve"> Identify some appliances that run on electricity.
Build a series electrical circuit and identify each element, naming basic parts (cells, wires, bulbs, switches and buzzers)
Recognise, by looking at a circuit, whether the bulb will light and explain reasons why/why not (eg. complete circuits and open switches).
Understand how switches work in a circuit.
Sort and classify materials into electrical conductors and insulators
</t>
      </text>
    </comment>
    <comment authorId="0" ref="F18">
      <text>
        <t xml:space="preserve">Compare how things move on different surfaces (eg. friction)
Notice that some forces need contact between objects (eg. pushing) but magnetic force can act at a distance
Observe how magnets attract and repel each other.
Sort and classify materials as magnetic and non-magnetic
Understand magnets have  two poles
Predict whether two magnets will attract or repel each other just by looking at which way the poles are facing.
</t>
      </text>
    </comment>
    <comment authorId="0" ref="H18">
      <text>
        <t xml:space="preserve">Compare and sort rocks based on their appearance and physical properties
Describe how fossils are formed.
Explain what soil is made from and compare different soil.
</t>
      </text>
    </comment>
    <comment authorId="0" ref="J18">
      <text>
        <t xml:space="preserve">Identify and explain the functions of the parts of flowering plants  (roots, stem/trunk, leaves, flowers)
Understand that plants require air, light, water, nutrients and room to grow) and this may vary from plant to plant
Investigate how water is transported within plants
Understand the life cycle of flowering plants (including pollination, seed formation and seed dispersal) 
</t>
      </text>
    </comment>
    <comment authorId="0" ref="L18">
      <text>
        <t xml:space="preserve">Identify that animals, including humans, need the right types and amount of nutrition to stay healthy and that they cannot make their own food.
Identify that humans and other vertebrate animals have a skeleton and muscles for support, protection and movement.</t>
      </text>
    </comment>
    <comment authorId="0" ref="B21">
      <text>
        <t xml:space="preserve">Pizza- Where in the world?</t>
      </text>
    </comment>
    <comment authorId="0" ref="D21">
      <text>
        <t xml:space="preserve">Marmalade swirls rubbing in baking. Sugar eatwell plate treat.
links with Narnia.</t>
      </text>
    </comment>
    <comment authorId="0" ref="E21">
      <text>
        <t xml:space="preserve">?</t>
      </text>
    </comment>
    <comment authorId="0" ref="F21">
      <text>
        <t xml:space="preserve">Stir fry
slicing
peeling
fresh 
precooked\processed
Vitamins and nutrients in veg</t>
      </text>
    </comment>
    <comment authorId="0" ref="H21">
      <text>
        <t xml:space="preserve">Stone age bread
Grinding flour
stone age diet
Eatwell plate</t>
      </text>
    </comment>
    <comment authorId="0" ref="J21">
      <text>
        <t xml:space="preserve">Greek salad
Pollination
Greek kitchen
eatwell plate</t>
      </text>
    </comment>
    <comment authorId="0" ref="L21">
      <text>
        <t xml:space="preserve">Smoothies
Ice lollies
Fresh fruit and veg 
Eatwell plate
Drink Hydrate
</t>
      </text>
    </comment>
    <comment authorId="0" ref="B26">
      <text>
        <t xml:space="preserve">Numbers in the environment</t>
      </text>
    </comment>
  </commentList>
</comments>
</file>

<file path=xl/comments8.xml><?xml version="1.0" encoding="utf-8"?>
<comments xmlns:r="http://schemas.openxmlformats.org/officeDocument/2006/relationships" xmlns="http://schemas.openxmlformats.org/spreadsheetml/2006/main">
  <authors>
    <author/>
  </authors>
  <commentList>
    <comment authorId="0" ref="B12">
      <text>
        <t xml:space="preserve">a study of an aspect of history or a site dating from a period beyond 1066 that is
significant in the locality.
Clifford's Tower?</t>
      </text>
    </comment>
    <comment authorId="0" ref="F12">
      <text>
        <t xml:space="preserve">changes in an aspect of social history, such as crime and punishment from the
Anglo-Saxons to the present</t>
      </text>
    </comment>
    <comment authorId="0" ref="J12">
      <text>
        <t xml:space="preserve">Viking raids and invasion
 resistance by Alfred the Great and Athelstan, first king of England
 further Viking invasions and Danegeld
 Anglo-Saxon laws and justice
 Edward the Confessor and his death in 1066</t>
      </text>
    </comment>
    <comment authorId="0" ref="D13">
      <text>
        <t xml:space="preserve">."Using maps to focus on South America, concentrating on their environmental regions,
key physical and human characteristics, countries, and major cities"</t>
      </text>
    </comment>
    <comment authorId="0" ref="H13">
      <text>
        <t xml:space="preserve">North America: human geography, including: types of settlement and land use, economic activity
including trade links</t>
      </text>
    </comment>
    <comment authorId="0" ref="L13">
      <text>
        <t xml:space="preserve">use fieldwork to observe, measure, record and present the physical
features in the local area using a range of methods, including sketch maps, plans and
graphs, and digital technologies.</t>
      </text>
    </comment>
    <comment authorId="0" ref="B14">
      <text>
        <t xml:space="preserve">Year 5
• I can identify and draw simple objects and use marks and lines to create texture.
• I can use shade to create a 3D drawing.
• I can create a figure in motion using simple drawing techniques.
• I can investigate a variety of lines, shapes, colours and texture to produce work on a theme
• I can experiment and annotate using different materials to find the best one for the purpose of my work.
Year 6
• I can create sketches to communicate emotion, sense of self with accuracy and imagination.
• I can use shade and texture to create a 3D scene with perspective.
• I can create a figure in motion using varied drawing techniques.
• I can investigate and explain why I have chosen a variety of lines, shapes, colours and texture to produce my final piece of work
• I can experiment and explain why I have chosen the different materials to find the best one for the purpose of my work, and then have then applied this in my final artwork
</t>
      </text>
    </comment>
    <comment authorId="0" ref="F14">
      <text>
        <t xml:space="preserve">Year 5
• I can create all the colours I need for a painting
• I can use tone and tint to create 3D shape
• I can add a light source in a painting using tint and tone.
• I can create distance in a painting using colour ranges.
• I can create colour ladders to show tonal range.
Year 6
• I can explain what my own style of painting is.
• I can use a wide range of techniques in my painting
• I can explain why I have chosen different techniques, choice of colours and methods of application
• I can investigate and explain why I have chosen a variety of lines, shapes, colours and texture to produce my final piece of work.
• I can experiment and explain why I have chosen the different materials to find the best one for the purpose of my work, and then have then applied this in my final artwork.
</t>
      </text>
    </comment>
    <comment authorId="0" ref="J14">
      <text>
        <t xml:space="preserve">Year 5
• I can experiment with and combine different materials and methods in designing 3D project
• I can sculpt clay and moldable materials into a design for a project
• I can add texture and detail to my model
Year 6
• I can create a different range of models, using different materials and scales
• I can include both visual and tactile elements to my models
• I can explain why I have chosen both the materials and methods to create my model
</t>
      </text>
    </comment>
    <comment authorId="0" ref="A15">
      <text>
        <t xml:space="preserve">Projects: how mechanical systems such as cams or pulleys or gears create movement 
• how more complex electrical circuits and components can be used to create functional products 
• how to program a computer to monitor changes in the environment and control their products </t>
      </text>
    </comment>
    <comment authorId="0" ref="D15">
      <text>
        <t xml:space="preserve">Technical knowledge
• how to use learning from science to help design and make products that work 
• how more complex electrical circuits and components can be used to create functional products
•use electrical systems in their products [for example, series circuits incorporating switches, bulbs, buzzers and motors]</t>
      </text>
    </comment>
    <comment authorId="0" ref="H15">
      <text>
        <t xml:space="preserve">Technical knowledge
• how to reinforce and strengthen a 3D framework 
• accurately measure, mark out, cut and shape materials and components • accurately assemble, join and combine materials and components • accurately apply a range of finishing techniques, including those from art and design • use techniques that involve a number of steps • demonstrate resourcefulness when tackling practical problems
</t>
      </text>
    </comment>
    <comment authorId="0" ref="L15">
      <text>
        <t xml:space="preserve">Technical knowledge
• how mechanical systems such as cams or pulleys or gears create movement 
• how to use learning from science to help design and make products that work 
• how to use learning from science to help design and make products that work 
• how to use learning from mathematics to help design and make products that work
use mechanical systems in their products - cams and gears to create movement in their product.
</t>
      </text>
    </comment>
    <comment authorId="0" ref="B16">
      <text>
        <t xml:space="preserve">Understand what a digital footprint is and how it can impact your life.</t>
      </text>
    </comment>
    <comment authorId="0" ref="D16">
      <text>
        <t xml:space="preserve">Understand that algorithms are used to track  online activity in order to influence us (e.g. cookies = advertising).</t>
      </text>
    </comment>
    <comment authorId="0" ref="F16">
      <text>
        <t xml:space="preserve">Understand how software can be used to analyse and evaluate data. </t>
      </text>
    </comment>
    <comment authorId="0" ref="H16">
      <text>
        <t xml:space="preserve">To understand how we can evaluate digital content based on reliability and authenticity. </t>
      </text>
    </comment>
    <comment authorId="0" ref="J16">
      <text>
        <t xml:space="preserve">Understand how sequencing can be used within  programs.</t>
      </text>
    </comment>
    <comment authorId="0" ref="L16">
      <text>
        <t xml:space="preserve">Understand how repetition (loops) can be used within programs.</t>
      </text>
    </comment>
    <comment authorId="0" ref="B17">
      <text>
        <t xml:space="preserve">Understand what plagiarism and copyright means and its impact.</t>
      </text>
    </comment>
    <comment authorId="0" ref="D17">
      <text>
        <t xml:space="preserve">Understand that we are all digital citizens and how we can impact and influence the wider world.</t>
      </text>
    </comment>
    <comment authorId="0" ref="F17">
      <text>
        <t xml:space="preserve">Understand the difference between the internet and the world wide web and what they do.</t>
      </text>
    </comment>
    <comment authorId="0" ref="H17">
      <text>
        <t xml:space="preserve">To understand what databases are and how they are used to store information.</t>
      </text>
    </comment>
    <comment authorId="0" ref="J17">
      <text>
        <t xml:space="preserve">Understand how variables can impact programs.</t>
      </text>
    </comment>
    <comment authorId="0" ref="L17">
      <text>
        <t xml:space="preserve">Understand how selection can impact a program.</t>
      </text>
    </comment>
    <comment authorId="0" ref="C19">
      <text>
        <t xml:space="preserve"> Describe how light appears to travel in straight lines. 
Describe how objects need to reflect light to be visible.
Explain how we are able to see things because of light travelling.
Explain why shadows are the same shape as the objects that cast them.</t>
      </text>
    </comment>
    <comment authorId="0" ref="E19">
      <text>
        <t xml:space="preserve"> Describe how the planets in our solar system move in relation to the Sun.
Explain how day turns into night
Describe/show how the Moon moves relative to the Earth, and why it appears to change shape in the sky.</t>
      </text>
    </comment>
    <comment authorId="0" ref="G19">
      <text>
        <t xml:space="preserve"> Describe how the planets in our solar system move in relation to the Sun.
Explain how day turns into night
Describe/show how the Moon moves relative to the Earth, and why it appears to change shape in the sky.</t>
      </text>
    </comment>
    <comment authorId="0" ref="I19">
      <text>
        <t xml:space="preserve">Describe how some materials dissolve to form   solution.
Explain how to separate materials in a solution.
Decide how best to separate mixtures (eg. filtering, sieving, evaporating). 
Explain why some state changes are reversible, and some are irreversible.
Sort, Classify and rank different  materials by: 
transparency
hardness
conductivity (thermal and electrical)
response to magnets
solubility
Explain why certain material are most suitable for a particular purpose</t>
      </text>
    </comment>
    <comment authorId="0" ref="K19">
      <text>
        <t xml:space="preserve"> Explain how the brightness of a lamp, or volume of a buzzer, is associated with the number and voltage of cells used in a circuit.
Compare and give reasons for variations in how components function in circuits.
Use recognised symbols to represent a simple circuit in a diagram.</t>
      </text>
    </comment>
    <comment authorId="0" ref="H20">
      <text>
        <t xml:space="preserve">Eid and Ramadan in April</t>
      </text>
    </comment>
    <comment authorId="0" ref="C21">
      <text>
        <t xml:space="preserve">Y5
Managing friendships and peer influence
Physical contact and feeling safe
Responding respectfully to a wide range of people; recognising prejudice and discrimination
Y6
Attraction to others; romantic relationships; civil partnership and marriage 
Recognising and managing pressure; consent in different situations 
Expressing opinions and respecting other points of view, including discussing topical issues 
</t>
      </text>
    </comment>
    <comment authorId="0" ref="G21">
      <text>
        <t xml:space="preserve">Y5
Protecting the environment; compassion towards others 
How information online is targeted; different media types, their role and impact 
Identifying job interests and aspirations; what influences career choices; workplace stereotypes 
Y6
Valuing diversity; challenging discrimination and stereotypes
Evaluating media sources; sharing things online 
Influences and attitudes to money; money and financial risks 
</t>
      </text>
    </comment>
    <comment authorId="0" ref="K21">
      <text>
        <t xml:space="preserve">Y5
Healthy sleep habits; sun safety; medicines, vaccinations, immunisations and allergies
Physical and emotional changes in puberty; external genitalia; personal hygiene routines; support with puberty
Keeping safe in different situations, including responding in emergencies and first aid
Y6
What affects mental health and ways to take care of it; managing change, loss and bereavement; managing time online
Human reproduction and birth; increasing independence; managing transitions
Keeping personal information safe; regulations and choices; drug use and the law; drug use and the media
(Sex education session - Statutory)
</t>
      </text>
    </comment>
    <comment authorId="0" ref="B22">
      <text>
        <t xml:space="preserve">Basics
Scones
pizza base
Rice
eggs
Eatwell plate
</t>
      </text>
    </comment>
  </commentList>
</comments>
</file>

<file path=xl/sharedStrings.xml><?xml version="1.0" encoding="utf-8"?>
<sst xmlns="http://schemas.openxmlformats.org/spreadsheetml/2006/main" count="1582" uniqueCount="1064">
  <si>
    <t>Haxby Road Primary Academy Connected Curriculum Design</t>
  </si>
  <si>
    <r>
      <rPr>
        <rFont val="Arial"/>
        <color theme="1"/>
      </rPr>
      <t xml:space="preserve">In their time in </t>
    </r>
    <r>
      <rPr>
        <rFont val="Arial"/>
        <b/>
        <color theme="1"/>
        <u/>
      </rPr>
      <t>Tiny Steps</t>
    </r>
    <r>
      <rPr>
        <rFont val="Arial"/>
        <color theme="1"/>
      </rPr>
      <t>, children will have the opportunity to:</t>
    </r>
  </si>
  <si>
    <t>In their time in Nursery children will have the opportunity to:</t>
  </si>
  <si>
    <t>In their time in Reception, children will have the opportunity to:</t>
  </si>
  <si>
    <t>Trip to the Farm
Go on a bug hunt
Bake/cook</t>
  </si>
  <si>
    <t>Visits to Greenfields/
Soft Play time
Go shopping</t>
  </si>
  <si>
    <t>Special Person Breakfast      Family Fun Day at Filey</t>
  </si>
  <si>
    <t>Visit to nature area/reserve
Bake/cook
Forest Schools</t>
  </si>
  <si>
    <t>Visit to shop
Family Fun Day Filey</t>
  </si>
  <si>
    <t>Grow something
Special Person breakfast</t>
  </si>
  <si>
    <t>Cook school
1/2 trip to linked topic location</t>
  </si>
  <si>
    <t xml:space="preserve">Baking 
Forest Schools/Greenfields
</t>
  </si>
  <si>
    <t xml:space="preserve">Special Person Breakfast
Grow something
</t>
  </si>
  <si>
    <t>Cycle 1</t>
  </si>
  <si>
    <t>Cycle 2</t>
  </si>
  <si>
    <t>Cycle 3</t>
  </si>
  <si>
    <t>Topic</t>
  </si>
  <si>
    <t>Be our Guest</t>
  </si>
  <si>
    <t>Reflection</t>
  </si>
  <si>
    <t>Whole New World</t>
  </si>
  <si>
    <t>Circle of Life</t>
  </si>
  <si>
    <t>Enchanted</t>
  </si>
  <si>
    <t>When you wish upon a star</t>
  </si>
  <si>
    <t>Key Themes</t>
  </si>
  <si>
    <t>Myself and others</t>
  </si>
  <si>
    <t>PSED/Sharing</t>
  </si>
  <si>
    <t>Space</t>
  </si>
  <si>
    <t>Christmas</t>
  </si>
  <si>
    <t>Exploring countries</t>
  </si>
  <si>
    <t>Transport</t>
  </si>
  <si>
    <t>Jungle Animals</t>
  </si>
  <si>
    <t>Lifecycles</t>
  </si>
  <si>
    <t>Fairytales</t>
  </si>
  <si>
    <t>Save the Planet</t>
  </si>
  <si>
    <r>
      <rPr>
        <rFont val="Arial"/>
        <b/>
        <color rgb="FF0000FF"/>
      </rPr>
      <t>Haxby Road 100</t>
    </r>
    <r>
      <rPr>
        <rFont val="Arial"/>
        <color theme="1"/>
      </rPr>
      <t xml:space="preserve"> Opportunities 
</t>
    </r>
  </si>
  <si>
    <t>Colour Monster Day</t>
  </si>
  <si>
    <t>Nativity</t>
  </si>
  <si>
    <t>Shambles Market</t>
  </si>
  <si>
    <t>Chicks, Caterpillars, Frogs, Beetle Bank Farm, Purple Pig Company</t>
  </si>
  <si>
    <t>TS -  Filey Family    Nur - Filey Family,    Rec - Dalby Forest</t>
  </si>
  <si>
    <t>Potential book links - TS</t>
  </si>
  <si>
    <t>Little Why</t>
  </si>
  <si>
    <t>Whatever Next</t>
  </si>
  <si>
    <t>The Elf Chase</t>
  </si>
  <si>
    <t>My World Your World/ Dragons love Tacos</t>
  </si>
  <si>
    <t>Walking through the jungle</t>
  </si>
  <si>
    <t>The Three Little Pigs</t>
  </si>
  <si>
    <t>Tip Tap went the crab/ Clumsey crab</t>
  </si>
  <si>
    <t>Potential book links - Nur</t>
  </si>
  <si>
    <t>Hugless Dougless goes to school</t>
  </si>
  <si>
    <t>If I was an astronaut</t>
  </si>
  <si>
    <t>Norman the Slug who saved Christmas</t>
  </si>
  <si>
    <t>Non Fiction Atlas</t>
  </si>
  <si>
    <t>The hundred decker bus</t>
  </si>
  <si>
    <t>Rumble in the Jungle</t>
  </si>
  <si>
    <t>Goldilocks and The Three Bears</t>
  </si>
  <si>
    <t>Potential book links - Rec</t>
  </si>
  <si>
    <t>The Colour Monster Goes to School</t>
  </si>
  <si>
    <t>The Lion who wants to be loved</t>
  </si>
  <si>
    <t>The First Hippo on The Moon</t>
  </si>
  <si>
    <t>Stickman</t>
  </si>
  <si>
    <t>Chappatii Moon</t>
  </si>
  <si>
    <t>Emma Jane's Aeroplane</t>
  </si>
  <si>
    <t>Jungle Jamboree</t>
  </si>
  <si>
    <t>Monkey Puzzle</t>
  </si>
  <si>
    <t>Jack and The beanstalk</t>
  </si>
  <si>
    <t>Princess and The Pea</t>
  </si>
  <si>
    <t>The mess we have made</t>
  </si>
  <si>
    <t>Little Turtle and the Sea // Someone swallowed Stanley</t>
  </si>
  <si>
    <t>IGNITE</t>
  </si>
  <si>
    <t>Marvellous Me</t>
  </si>
  <si>
    <t>A trip to the moon</t>
  </si>
  <si>
    <t>Food Party / Chappati making and tasting</t>
  </si>
  <si>
    <t>Animal footprints found!</t>
  </si>
  <si>
    <t>Piglets/ Greenfields</t>
  </si>
  <si>
    <t>REIGNITE</t>
  </si>
  <si>
    <t>Class Photo Album</t>
  </si>
  <si>
    <t>Elf Hunt/Stickman adventure</t>
  </si>
  <si>
    <t>Aeroplane Crafting</t>
  </si>
  <si>
    <t>Caterpillar hatching</t>
  </si>
  <si>
    <t>Puppet Show</t>
  </si>
  <si>
    <t>SHOWCASE</t>
  </si>
  <si>
    <t>Be Our Guest Tea Party</t>
  </si>
  <si>
    <t>Glider Watch experience</t>
  </si>
  <si>
    <t>Purple Pig</t>
  </si>
  <si>
    <t>STEM Fair</t>
  </si>
  <si>
    <t>Tiny Steps Key Ideas and Skills</t>
  </si>
  <si>
    <t>Routines, sharing family photos, knowing where things belong, building independence for self care</t>
  </si>
  <si>
    <t>Encouraging children to sit for a story and join in with repatition. Using the AOPs to enhance the children ideas</t>
  </si>
  <si>
    <t>Develop play with others, sharing, turn taking and carefulling looking at the the world around,us  diffrence such as hair color, skin colour, eye colour</t>
  </si>
  <si>
    <t>Looking at different animals that live in the jungle and their habitats.</t>
  </si>
  <si>
    <t>Looking at traditional tales and re-telling stories, repatition, puppets, key vocabLooking at different materials,.</t>
  </si>
  <si>
    <t>Nursery Key Ideas and Skills</t>
  </si>
  <si>
    <t>Promoting a ‘can do’ attitude, encouraging children to use their imaginations to go anywhere and do anything. Using all AOP to enhance their ideas.</t>
  </si>
  <si>
    <t>Thinking about the amount of people that help us in different ways and how we can help others. Linking to Random acts of kindness.PSED working co operatively.</t>
  </si>
  <si>
    <t xml:space="preserve">Looking at different animals that live in the jungle. Sorting animals into ones that fly, walk, swim. Looking at their habitats. </t>
  </si>
  <si>
    <t>Looking at different materials,</t>
  </si>
  <si>
    <t>Communication and Lanaguage</t>
  </si>
  <si>
    <t>Adults in the provsion, supporting children with rules, routines, turn taking, modelling everyday language, listening to stories and responding to what they have heard, listening activities</t>
  </si>
  <si>
    <t>Space Vocabulary
Past Tense</t>
  </si>
  <si>
    <t>Landmark, country and transport vocab
Using non fiction books</t>
  </si>
  <si>
    <t>Past tense, subject specific vocabularly, discussions, extending sentences, extending non fiction book knowledge</t>
  </si>
  <si>
    <t>Extending sentences, using story themed language</t>
  </si>
  <si>
    <t>Physical Development</t>
  </si>
  <si>
    <t>Dance through songs, using small tools such as pencil, scissors correctly. Robot movements, building large scale robots using gross motor skills, large paintbrushes for sweeping movements.</t>
  </si>
  <si>
    <t>fine motor skills, building confidence in using tools, smaller movements, painting small, cutting</t>
  </si>
  <si>
    <t xml:space="preserve">Fine motor - writing/pencil control, large movements during role play.  Confidence when adjusting speed, direction </t>
  </si>
  <si>
    <t>Encourage children to conclude movements with stillness and balance, building posture and core strength</t>
  </si>
  <si>
    <t>building skills on bikes, skateboards, wheel barrows, carts, talking about healthy eating, importance of sleep</t>
  </si>
  <si>
    <t>ball games - different sized balls, bats etc. Ensuring using correct letter formation, discussions on healthy lifestyle, travelling safely, toothburhsing, screen time etc</t>
  </si>
  <si>
    <t>PSED</t>
  </si>
  <si>
    <t>Routine, moving around school
Frienships
helping others
Kindness and Respect (School Virtues)
emotions - Zones of regulations
speaking in front of the class
Things we love about ourselves - Self Belief (school virtue)
PSHE: Rules, zones of regulation, hands to ourself, check in, teamwork, taking turns</t>
  </si>
  <si>
    <t xml:space="preserve">confidence building, talking about our own abilities and positive views of self, our likes, dislikes
PSHE: Check in, Anti Bullying Week, Christmas Routine changes </t>
  </si>
  <si>
    <t>Friendship skills, helping each other, kindness to others, understanding of others views / opinions.
PSHE: Check ins, mental health week</t>
  </si>
  <si>
    <t>Emotions of others, building empathy, setting goals for outselves
PSHE: Personal Space, Toilets Hygiene</t>
  </si>
  <si>
    <t xml:space="preserve">encouraging children to be considerate of others and their emotions and feeligns trust, dicsussions of healthy foods, fruits and vegetables
PSHE: </t>
  </si>
  <si>
    <t xml:space="preserve">How might someone else feel in this scenario? Respect, healthy choices adn lifestyles
PSHE: </t>
  </si>
  <si>
    <t>Literacy</t>
  </si>
  <si>
    <t>Phase 2 + Tricky Words
Name Writing
Initial Sounds</t>
  </si>
  <si>
    <t xml:space="preserve">Phase 2 + Tricky Words
Initial Sounds
CVC Words
Santa List </t>
  </si>
  <si>
    <t>Phase 3 + Tricky Words
Simple Sentence
Non Fiction Landmark Fact</t>
  </si>
  <si>
    <t>Phase 3 Review + Tricky Words
Longer Words
Phase 3 Sentences - Lifecycles - using First/Then
Pancake Day - Lists and recipe instructions</t>
  </si>
  <si>
    <t>Phase 4 + Tricky Words
Retell Story</t>
  </si>
  <si>
    <t>Phase 4</t>
  </si>
  <si>
    <t>Maths</t>
  </si>
  <si>
    <t>Number Games 
Number 1 - 5</t>
  </si>
  <si>
    <t>Ordering Numbers
Composition
Part Part Whole
2D Shape
Pattern</t>
  </si>
  <si>
    <t>Number 0, 6, 7, 8
Subitising
Addition and Counting On</t>
  </si>
  <si>
    <t>Doubling/Halving
Pattern
Number 9, 10
Odds/Evens
Number Bonds to 10</t>
  </si>
  <si>
    <t xml:space="preserve">3D Shape
Positional Language/Spatial Awareness
Counting Patterns to 20 and Beyond
Addition from counting on
Subtracting from counting back
 </t>
  </si>
  <si>
    <t>Sharing
Problem Solving
Length, Height, Distance, Weight, Capactity</t>
  </si>
  <si>
    <t>Understanding the World</t>
  </si>
  <si>
    <t xml:space="preserve">Understanding my new classroom enviroment and local area, families and different people  
Sharing our family and traditions - family photos show and tell
Diwali
Harvest
Autumunal Changes
F5: Where do we belong? 
Christians, Hindus and Muslims
</t>
  </si>
  <si>
    <t>Bonfire Night
Halloween
Outdoor Learning Day
Rememberance Day
Christmas
Anti-Bullying Week
Children in Need
World Cup
The Moon/Space - exploring moon landing, environment on the moon, what we need to wear in space, comparing to Earth, learning plantets and solar system, 
F4: Which times are special and why? Christians, Hindus and Jewish people</t>
  </si>
  <si>
    <t>Exploring countries - India (chapati), Italy (focaccia), Germany (pretzel), France (baguette), USA (bagel). Explore communities and traditions.
Transport - London, Paris, Venice, New York, Beijing, Sydney. Explore different roles in transport. Aerial maps.
Chinese New Year
F6: What is special about our world? Christians, Muslims and Jewish people</t>
  </si>
  <si>
    <t>Shrove Tuesday
Holi
Easter
Jungle - habitats, environments, temperatures, animals, survival kits
Lifecycles - past and present and future of animals, planting explorig growth 
F2 Which people are special and why? Christians, Muslims and Jewish people</t>
  </si>
  <si>
    <t>Planting
F3 Which places are special and why? 
Christians and Muslims
Exploring the past</t>
  </si>
  <si>
    <t>What stories are special and why? Christians, Hindus and Muslims
Visits to a place of worship
Exploring past</t>
  </si>
  <si>
    <t>Expressive Arts and Design</t>
  </si>
  <si>
    <t xml:space="preserve">Self portraits - drawing     
Family Portraits
</t>
  </si>
  <si>
    <t>3D Rockets
Christmas Cards</t>
  </si>
  <si>
    <t>multi cultural crafts
Textured Chapatti Moons
Straw Landmarks</t>
  </si>
  <si>
    <t>Computer Drawings
Shaving Foam Tigers
Mosaic/Collage Jungle Animals
Oil Pastels</t>
  </si>
  <si>
    <t xml:space="preserve">Clay Modelling
</t>
  </si>
  <si>
    <t>Printing</t>
  </si>
  <si>
    <r>
      <rPr/>
      <t>Spanish</t>
    </r>
    <r>
      <rPr>
        <color rgb="FF000000"/>
        <sz val="7.0"/>
      </rPr>
      <t xml:space="preserve">
</t>
    </r>
    <r>
      <rPr>
        <color rgb="FF1155CC"/>
        <sz val="7.0"/>
        <u/>
      </rPr>
      <t>KS1 Vocab, Phonics and Grammar doc
Progresion of skills and knowledge doc</t>
    </r>
    <r>
      <rPr>
        <color rgb="FF000000"/>
        <sz val="7.0"/>
      </rPr>
      <t xml:space="preserve">
</t>
    </r>
    <r>
      <rPr>
        <color rgb="FF1155CC"/>
        <sz val="7.0"/>
        <u/>
      </rPr>
      <t>NC
Progression of K&amp;S</t>
    </r>
  </si>
  <si>
    <t xml:space="preserve">Introductions to Spanish and SPAIN
Spanish greertings </t>
  </si>
  <si>
    <t>Numbers 1-6</t>
  </si>
  <si>
    <t>Colours</t>
  </si>
  <si>
    <t xml:space="preserve">Spanish Christmas </t>
  </si>
  <si>
    <t xml:space="preserve">Action words </t>
  </si>
  <si>
    <t>Food</t>
  </si>
  <si>
    <t>Food continued</t>
  </si>
  <si>
    <t>Mini beasts</t>
  </si>
  <si>
    <t>Mini beasts continued</t>
  </si>
  <si>
    <t xml:space="preserve">Transport and going to Spain </t>
  </si>
  <si>
    <t xml:space="preserve">Singing and Dancing: Song show, Flamenco
</t>
  </si>
  <si>
    <t>Joining In</t>
  </si>
  <si>
    <t xml:space="preserve">Singing games </t>
  </si>
  <si>
    <t>(Action Songs)</t>
  </si>
  <si>
    <t>Christmas songs</t>
  </si>
  <si>
    <t xml:space="preserve">Pulse &amp; Tempo </t>
  </si>
  <si>
    <t>Dynamics &amp; control of instruments</t>
  </si>
  <si>
    <t xml:space="preserve">Listening skills with musical stories from screen books </t>
  </si>
  <si>
    <t>(Sequence of actions in songs)</t>
  </si>
  <si>
    <t>Exploring Texture &amp; layered sound</t>
  </si>
  <si>
    <t>Combining music dimensions</t>
  </si>
  <si>
    <t>Timbre &amp; exploring sound</t>
  </si>
  <si>
    <t>Revision</t>
  </si>
  <si>
    <t>Be Our Guest</t>
  </si>
  <si>
    <t>A Whole New World</t>
  </si>
  <si>
    <t>The Circle of Life</t>
  </si>
  <si>
    <t>Let's go Fly a Kite</t>
  </si>
  <si>
    <t>Key Questions</t>
  </si>
  <si>
    <r>
      <rPr>
        <rFont val="Arial"/>
        <b/>
        <color rgb="FF0000FF"/>
      </rPr>
      <t>Haxby Road 100</t>
    </r>
    <r>
      <rPr>
        <rFont val="Arial"/>
        <color theme="1"/>
      </rPr>
      <t xml:space="preserve"> Opportunities 
</t>
    </r>
  </si>
  <si>
    <t>Visit class street</t>
  </si>
  <si>
    <t>Theatre</t>
  </si>
  <si>
    <t>Harlow Carr</t>
  </si>
  <si>
    <t>Joseph Rowntree Theatre</t>
  </si>
  <si>
    <r>
      <rPr>
        <rFont val="Arial"/>
        <b/>
        <color theme="1"/>
      </rPr>
      <t xml:space="preserve">Potential book links </t>
    </r>
    <r>
      <rPr>
        <rFont val="Arial"/>
        <color theme="1"/>
      </rPr>
      <t xml:space="preserve">
If in red - Take one Book</t>
    </r>
  </si>
  <si>
    <t>The Day the Crayons Quit, The Jolly Postman</t>
  </si>
  <si>
    <t>The Great Fire of London
The Night Gardener</t>
  </si>
  <si>
    <t>The Secret Sky Garden, Planet Awesome</t>
  </si>
  <si>
    <t>Giraffes Can't Dance, Wild</t>
  </si>
  <si>
    <t>Up and Down, Sebastian and the Balloon</t>
  </si>
  <si>
    <t>Matilda</t>
  </si>
  <si>
    <t>Writing Genre</t>
  </si>
  <si>
    <t>Letter
Postcard</t>
  </si>
  <si>
    <t>Newspaper
Story</t>
  </si>
  <si>
    <t>Instructions 
Non-chronological report</t>
  </si>
  <si>
    <t>Story
Recount</t>
  </si>
  <si>
    <t>Diary                             Poetry</t>
  </si>
  <si>
    <t>Character description
Job ad
Recount</t>
  </si>
  <si>
    <t>Class tea party</t>
  </si>
  <si>
    <t>Fire dance</t>
  </si>
  <si>
    <t>Planting</t>
  </si>
  <si>
    <t>Flying machines</t>
  </si>
  <si>
    <t>Cinema experience</t>
  </si>
  <si>
    <t>Street visit</t>
  </si>
  <si>
    <t>Great fire of London performance.</t>
  </si>
  <si>
    <t>Greenfields</t>
  </si>
  <si>
    <t>Theatre visit</t>
  </si>
  <si>
    <t>History dress up day</t>
  </si>
  <si>
    <t>Whole School Art Gallery</t>
  </si>
  <si>
    <t>Performance/ Talent Show</t>
  </si>
  <si>
    <r>
      <rPr>
        <b/>
        <color rgb="FF1155CC"/>
        <u/>
      </rPr>
      <t>History</t>
    </r>
    <r>
      <rPr>
        <color rgb="FF1155CC"/>
        <u/>
      </rPr>
      <t xml:space="preserve">
Progression of K&amp;S</t>
    </r>
  </si>
  <si>
    <t>Explain how life has changed within living memory, making links to aspects of change in national life.</t>
  </si>
  <si>
    <t>Describe events beyond living memory, e.g. the Great Fire of London. Recognise and explain why events
happened and the impact they had.</t>
  </si>
  <si>
    <t>Sequence events or related objects in order of time. Place historical people and events within a chronological framework.</t>
  </si>
  <si>
    <t xml:space="preserve">Explain the national and international achievements of significant individuals. </t>
  </si>
  <si>
    <t>Place historical people and events within a chronological framework. Use correct vocabulary when talking about the past and the passing of time.</t>
  </si>
  <si>
    <t>Describe the significance of local historical events, people and places- Dame Judy Dench</t>
  </si>
  <si>
    <t>Changes within living memory- history of music and theatre 
Identify some of the ways in which the past is represented, e.g. in stories, songs, pictures, artefacts. Compare aspects of life ‘then’ and ‘now’ looking at similarities and differences. Begin to make suggestions about historical artefacts.</t>
  </si>
  <si>
    <r>
      <rPr>
        <rFont val="Arial"/>
        <b/>
        <color rgb="FF1155CC"/>
        <u/>
      </rPr>
      <t>Geography</t>
    </r>
    <r>
      <rPr>
        <rFont val="Arial"/>
        <color rgb="FF1155CC"/>
        <u/>
      </rPr>
      <t xml:space="preserve">
</t>
    </r>
    <r>
      <rPr>
        <rFont val="Arial"/>
        <color rgb="FF1155CC"/>
        <u/>
      </rPr>
      <t xml:space="preserve"> </t>
    </r>
    <r>
      <rPr>
        <rFont val="Arial"/>
        <color rgb="FF1155CC"/>
        <u/>
      </rPr>
      <t>Progression of K&amp;S</t>
    </r>
  </si>
  <si>
    <t xml:space="preserve">Name and locate the 4 countries that make up the united kingdom and their capital cities
</t>
  </si>
  <si>
    <t>Know key weather for each of the seasons in UK</t>
  </si>
  <si>
    <t>Know country and continent they live in
Name and locate the 7 continents and 5 oceans</t>
  </si>
  <si>
    <t xml:space="preserve">Locate on a globe hot and cold countries and the equator </t>
  </si>
  <si>
    <t>Compare and contrast places</t>
  </si>
  <si>
    <t xml:space="preserve">Know some key features (physical and human) of local area, another place in the UK and a place in a non-European country
</t>
  </si>
  <si>
    <t xml:space="preserve">
Locate countries on maps, atlases and globes.  </t>
  </si>
  <si>
    <t>Make simple maps</t>
  </si>
  <si>
    <t xml:space="preserve">Develop observational skills whilst studying the school grounds and local area
Draw pictures of places whilst at a location
</t>
  </si>
  <si>
    <t xml:space="preserve">Describe the location of places and routes through using directional language
Use simple compass directions
</t>
  </si>
  <si>
    <r>
      <rPr>
        <b/>
        <color rgb="FF1155CC"/>
        <u/>
      </rPr>
      <t>Art</t>
    </r>
    <r>
      <rPr>
        <color rgb="FF1155CC"/>
        <u/>
      </rPr>
      <t xml:space="preserve">
Progression of K&amp;S</t>
    </r>
  </si>
  <si>
    <t>Collage</t>
  </si>
  <si>
    <t>Painting</t>
  </si>
  <si>
    <r>
      <rPr>
        <b/>
        <color rgb="FF1155CC"/>
        <u/>
      </rPr>
      <t>DT</t>
    </r>
    <r>
      <rPr>
        <color rgb="FF1155CC"/>
        <u/>
      </rPr>
      <t xml:space="preserve">
Progression of K&amp;S</t>
    </r>
    <r>
      <rPr/>
      <t xml:space="preserve"> Projects: </t>
    </r>
  </si>
  <si>
    <t>Construction - Strong structures</t>
  </si>
  <si>
    <t>Mechanisms</t>
  </si>
  <si>
    <t>Textiles</t>
  </si>
  <si>
    <r>
      <rPr>
        <b/>
        <color rgb="FF1155CC"/>
        <u/>
      </rPr>
      <t xml:space="preserve">Computing </t>
    </r>
    <r>
      <rPr/>
      <t>Y1</t>
    </r>
    <r>
      <rPr>
        <color rgb="FF1155CC"/>
        <u/>
      </rPr>
      <t xml:space="preserve">
Progression of K &amp; S</t>
    </r>
  </si>
  <si>
    <t>Digtal Literacy</t>
  </si>
  <si>
    <t>Revisit control systems</t>
  </si>
  <si>
    <t>Revisit information technology</t>
  </si>
  <si>
    <t>Information technology</t>
  </si>
  <si>
    <t>Revisit digital literacy</t>
  </si>
  <si>
    <t>Revisit Control systems</t>
  </si>
  <si>
    <t>Control systems</t>
  </si>
  <si>
    <r>
      <rPr>
        <color rgb="FF1155CC"/>
        <u/>
      </rPr>
      <t>Computing Y2</t>
    </r>
    <r>
      <rPr/>
      <t xml:space="preserve">
</t>
    </r>
    <r>
      <rPr>
        <color rgb="FF1155CC"/>
        <u/>
      </rPr>
      <t>Progression of K &amp; S</t>
    </r>
  </si>
  <si>
    <r>
      <rPr>
        <b/>
        <color rgb="FF1155CC"/>
        <u/>
      </rPr>
      <t xml:space="preserve">Science Enquiry Focus </t>
    </r>
    <r>
      <rPr>
        <b val="0"/>
        <color rgb="FF1155CC"/>
        <u/>
      </rPr>
      <t>Ogden Trust Ideas</t>
    </r>
  </si>
  <si>
    <r>
      <rPr>
        <color rgb="FF1155CC"/>
        <u/>
      </rPr>
      <t>Science</t>
    </r>
    <r>
      <rPr/>
      <t xml:space="preserve"> Set B
</t>
    </r>
    <r>
      <rPr>
        <color rgb="FF1155CC"/>
        <u/>
      </rPr>
      <t>Progression of K&amp;S</t>
    </r>
  </si>
  <si>
    <t xml:space="preserve">Humans- </t>
  </si>
  <si>
    <t>Materials and their properties</t>
  </si>
  <si>
    <t>Seasonal changes      Plants</t>
  </si>
  <si>
    <t>Living Things and Their Habitats/ Animals including humans</t>
  </si>
  <si>
    <t>Scientific enquiry - Materials</t>
  </si>
  <si>
    <t>Scientific enquiry - plants</t>
  </si>
  <si>
    <r>
      <rPr>
        <color rgb="FF000000"/>
      </rPr>
      <t xml:space="preserve">RE - agreed syllabus 
</t>
    </r>
    <r>
      <rPr>
        <color rgb="FF1155CC"/>
        <u/>
      </rPr>
      <t>Progression of K&amp;S</t>
    </r>
    <r>
      <rPr>
        <color rgb="FF000000"/>
      </rPr>
      <t xml:space="preserve">
C = Christians
J = Jewish
H = Hindus
M = Muslim
NR = none religious</t>
    </r>
  </si>
  <si>
    <t>What does it mean to belong to a Faith Community?</t>
  </si>
  <si>
    <t>How and why do we celebrate special and sacred times?</t>
  </si>
  <si>
    <t>Who is a muslim and what do we believe?</t>
  </si>
  <si>
    <t>Yr 1 :What does it mean to belong to a faith community? Yr 2: Who is a Christian and what do they believe?</t>
  </si>
  <si>
    <t>What can we learn from sacred books?</t>
  </si>
  <si>
    <t>How should we care for the world and others and why does it matter?</t>
  </si>
  <si>
    <r>
      <rPr>
        <color rgb="FF1155CC"/>
        <u/>
      </rPr>
      <t xml:space="preserve">PSHE/RSE
</t>
    </r>
    <r>
      <rPr>
        <color rgb="FF000000"/>
      </rPr>
      <t xml:space="preserve">
</t>
    </r>
    <r>
      <rPr>
        <color rgb="FF1155CC"/>
        <u/>
      </rPr>
      <t>Progression of K&amp;S</t>
    </r>
  </si>
  <si>
    <t>Families and Friendships</t>
  </si>
  <si>
    <t>Safe Relationships</t>
  </si>
  <si>
    <t>Respecting Ourselves and Others</t>
  </si>
  <si>
    <t>Belonging to a Community</t>
  </si>
  <si>
    <t>Media Literacy and Digital Resilience</t>
  </si>
  <si>
    <t>Money and Work</t>
  </si>
  <si>
    <t>Physical Health and Mental Wellbeing</t>
  </si>
  <si>
    <t>Growing and Changing</t>
  </si>
  <si>
    <t>Keeping Safe</t>
  </si>
  <si>
    <t>Fat rascals</t>
  </si>
  <si>
    <t>Orange bread</t>
  </si>
  <si>
    <t>Soup</t>
  </si>
  <si>
    <r>
      <rPr/>
      <t xml:space="preserve">Spanish
</t>
    </r>
    <r>
      <rPr>
        <color rgb="FF1155CC"/>
        <u/>
      </rPr>
      <t>NC
Progression of K&amp;S</t>
    </r>
  </si>
  <si>
    <t>Y1: Numbers, Mamá story
Y2: Numbers, greetings recap, colours</t>
  </si>
  <si>
    <t xml:space="preserve">Y1: Colours 
Y2: Goldilocks </t>
  </si>
  <si>
    <t>Y1: fruit
Y2: Pirates</t>
  </si>
  <si>
    <t>Y1: Parts of the body
Y2: Animals</t>
  </si>
  <si>
    <t>Y1: The seaside
Y2: Greetings from around the world</t>
  </si>
  <si>
    <t>Y1: The gingerbread man
Y2: Diez semillas: 10 sunflower seeds</t>
  </si>
  <si>
    <t>Gym - year 1 Copies and explore basic movements</t>
  </si>
  <si>
    <t>Gym - Year 2 Explore different pathways and patterns- use equipment in a variety of waysto create a sequence</t>
  </si>
  <si>
    <t xml:space="preserve">Yr1  Pitch &amp; finding the singing voice     Yr2 Texture Call &amp; Response  </t>
  </si>
  <si>
    <t xml:space="preserve">Listening Renaissance Period    October Black History Month </t>
  </si>
  <si>
    <t xml:space="preserve">Yr1  Pulse &amp; Tempo   yr2  Duration &amp; Rhythm       </t>
  </si>
  <si>
    <t xml:space="preserve">Listening Baroque Period </t>
  </si>
  <si>
    <t xml:space="preserve">yr1  Rhythm &amp; Duration                  yr2 Instruments &amp; notation            </t>
  </si>
  <si>
    <t xml:space="preserve">Listening Classical Period </t>
  </si>
  <si>
    <t xml:space="preserve">yr1  Instruments &amp; dynamics                  yr2   Duration &amp; sound journeys       </t>
  </si>
  <si>
    <t xml:space="preserve">Listening Period Classical </t>
  </si>
  <si>
    <t>yr1 Texture &amp; Timbre               yr2 Sound &amp; Instrument Families Carnival of the Animals</t>
  </si>
  <si>
    <t xml:space="preserve">Listening Period Romantic </t>
  </si>
  <si>
    <t>yr1    Composition &amp; Exploring Sound         yr2 Sound &amp; Instrument Families Carnival of the Animals</t>
  </si>
  <si>
    <t xml:space="preserve">Listening Period Modern &amp; Contemporary </t>
  </si>
  <si>
    <r>
      <rPr>
        <rFont val="Arial"/>
        <color theme="1"/>
      </rPr>
      <t>How did York become a Roman city?  Why did the Romans make mosaics? Who was Antoni Gaudi? Why do w have different types of teeth? What happens to food after we have eaten it? What is a food chain? What does it mean to be a Christian/</t>
    </r>
    <r>
      <rPr>
        <rFont val="Arial"/>
        <b/>
        <color theme="1"/>
      </rPr>
      <t>Hindu</t>
    </r>
    <r>
      <rPr>
        <rFont val="Arial"/>
        <color theme="1"/>
      </rPr>
      <t xml:space="preserve"> in Britain today? What makes a family?</t>
    </r>
  </si>
  <si>
    <r>
      <rPr>
        <rFont val="Arial"/>
        <color theme="1"/>
      </rPr>
      <t>How do Wales and Italy compare? Can you design and build a new European monument? What is life like as a Hindu in Britain?</t>
    </r>
    <r>
      <rPr>
        <rFont val="Arial"/>
        <b/>
        <color theme="1"/>
      </rPr>
      <t>How do people from religious and non-religious communities celebrate key festivals?</t>
    </r>
    <r>
      <rPr>
        <rFont val="Arial"/>
        <color theme="1"/>
      </rPr>
      <t xml:space="preserve"> How can we show respect to others? How is light reflected? How are shadows formed? What can we do if we are worried about something we see online? </t>
    </r>
    <r>
      <rPr>
        <rFont val="Arial"/>
        <b/>
        <color theme="1"/>
      </rPr>
      <t>How can we protect ourselves from scams and hackers?</t>
    </r>
  </si>
  <si>
    <r>
      <rPr>
        <rFont val="Arial"/>
        <color theme="1"/>
      </rPr>
      <t xml:space="preserve">How do we hear things? Why do sounds change? What is cubism? How was the Islamic civilisation founded and how did it spread? Why do we have rule and laws? What makes a community? Why is the bible so important to Christians? </t>
    </r>
    <r>
      <rPr>
        <rFont val="Arial"/>
        <b/>
        <color theme="1"/>
      </rPr>
      <t xml:space="preserve">What does it mean to be a Christian in Britain today? </t>
    </r>
    <r>
      <rPr>
        <rFont val="Arial"/>
        <color theme="1"/>
      </rPr>
      <t xml:space="preserve">How can we use software to present and collect data? </t>
    </r>
    <r>
      <rPr>
        <rFont val="Arial"/>
        <b/>
        <color theme="1"/>
      </rPr>
      <t>How can the internet provide opportunities for collaboration and communication?</t>
    </r>
  </si>
  <si>
    <t xml:space="preserve">What different kinds of jobs are there? How can we challenge stereotypes? Y4 Why is it importan to know how we are spending our money? Y4 How can search technologies be used effectively? Y4 Understand how results are selected and ranked.What is the water cycle and how does it work? What can we find out about rivers and their location? Why are festivals important to religious communities? Y4 Why is Jesus inspiring to some people? Can you explain the life cycle of a flowering plant? How can we use a computer program ro contro; a product? </t>
  </si>
  <si>
    <r>
      <rPr>
        <rFont val="Arial"/>
        <color theme="1"/>
      </rPr>
      <t xml:space="preserve">What happened in York on April 29th 1942? Who was William Morris? Can you create your own block printing art work? How can water change? What do different people believe about God? </t>
    </r>
    <r>
      <rPr>
        <rFont val="Arial"/>
        <b/>
        <color theme="1"/>
      </rPr>
      <t>What can we learn from religions about deciding what is right and wrong?</t>
    </r>
    <r>
      <rPr>
        <rFont val="Arial"/>
        <color theme="1"/>
      </rPr>
      <t xml:space="preserve"> How can we stay healthy? What affects our feelings? What does input and output mean in computing? </t>
    </r>
    <r>
      <rPr>
        <rFont val="Arial"/>
        <b/>
        <color theme="1"/>
      </rPr>
      <t>What is decomposition?</t>
    </r>
  </si>
  <si>
    <r>
      <rPr>
        <rFont val="Arial"/>
        <color theme="1"/>
      </rPr>
      <t xml:space="preserve">How can we use maps to learn about the geographical features of Spain?    Can you make a bag for Hermelin?     Y3 How are programs used to control everyday devices? </t>
    </r>
    <r>
      <rPr>
        <rFont val="Arial"/>
        <b/>
        <color theme="1"/>
      </rPr>
      <t xml:space="preserve">Y4  How can we detect errors in algorithms and programs?    </t>
    </r>
    <r>
      <rPr>
        <rFont val="Arial"/>
        <color theme="1"/>
      </rPr>
      <t xml:space="preserve">Y3 Why do people pray? </t>
    </r>
    <r>
      <rPr>
        <rFont val="Arial"/>
        <b/>
        <color theme="1"/>
      </rPr>
      <t xml:space="preserve">  Y4 Why do some people think life is like a journey and what significant experiences mark this? </t>
    </r>
    <r>
      <rPr>
        <rFont val="Arial"/>
        <color theme="1"/>
      </rPr>
      <t xml:space="preserve">How can we keep safe in the local environment and unfamiliar places?  What makes us superb scientists? </t>
    </r>
    <r>
      <rPr>
        <rFont val="Arial"/>
        <b/>
        <color theme="1"/>
      </rPr>
      <t>Y4 What are the risks/hazards of household products and drugs common to everyday life?</t>
    </r>
  </si>
  <si>
    <r>
      <rPr>
        <rFont val="Arial"/>
        <b/>
        <color rgb="FF0000FF"/>
      </rPr>
      <t>Haxby Road 100</t>
    </r>
    <r>
      <rPr>
        <rFont val="Arial"/>
        <color theme="1"/>
      </rPr>
      <t xml:space="preserve"> Opportunities 
</t>
    </r>
  </si>
  <si>
    <r>
      <rPr>
        <rFont val="Arial"/>
        <b/>
        <color theme="1"/>
      </rPr>
      <t xml:space="preserve">Potential book links </t>
    </r>
    <r>
      <rPr>
        <rFont val="Arial"/>
        <color theme="1"/>
      </rPr>
      <t xml:space="preserve">
If in red - Take one Book</t>
    </r>
  </si>
  <si>
    <t>Escape from Pompeii Roman myths</t>
  </si>
  <si>
    <t xml:space="preserve">King of the Sky </t>
  </si>
  <si>
    <t>Blue Planet</t>
  </si>
  <si>
    <t xml:space="preserve">The White Fox, Cloud Tea Monkeys </t>
  </si>
  <si>
    <t xml:space="preserve">Rumblestar </t>
  </si>
  <si>
    <t xml:space="preserve">Wisp: A Story of Hope,  Hermelin: Detective Mouse </t>
  </si>
  <si>
    <t>Newspaper</t>
  </si>
  <si>
    <t>Diary</t>
  </si>
  <si>
    <t xml:space="preserve">Narrative </t>
  </si>
  <si>
    <t>Leaflets</t>
  </si>
  <si>
    <t>Application letter</t>
  </si>
  <si>
    <t xml:space="preserve">Explanation Text </t>
  </si>
  <si>
    <t>Poetry</t>
  </si>
  <si>
    <t xml:space="preserve">Historical Recount </t>
  </si>
  <si>
    <t>Narrative</t>
  </si>
  <si>
    <t xml:space="preserve">Recount </t>
  </si>
  <si>
    <t>Instructions</t>
  </si>
  <si>
    <r>
      <rPr>
        <b/>
        <color rgb="FF1155CC"/>
        <u/>
      </rPr>
      <t>History</t>
    </r>
    <r>
      <rPr>
        <color rgb="FF1155CC"/>
        <u/>
      </rPr>
      <t xml:space="preserve">
Progression of K&amp;S</t>
    </r>
  </si>
  <si>
    <r>
      <rPr>
        <rFont val="Arial"/>
        <b/>
        <color theme="1"/>
      </rPr>
      <t>ROMANS</t>
    </r>
    <r>
      <rPr>
        <rFont val="Arial"/>
        <color theme="1"/>
      </rPr>
      <t xml:space="preserve"> - Describe who Julius Caesar was and explain his role in the Roman Empire and the impact on Britain.  Place events from history within the chronological period on a timeline.
</t>
    </r>
  </si>
  <si>
    <r>
      <rPr>
        <rFont val="Arial"/>
        <b/>
        <color rgb="FF000000"/>
      </rPr>
      <t>ROMANS</t>
    </r>
    <r>
      <rPr>
        <rFont val="Arial"/>
        <color rgb="FF000000"/>
      </rPr>
      <t xml:space="preserve"> </t>
    </r>
  </si>
  <si>
    <t xml:space="preserve">EARLY ISLAMIC CIVILISATION </t>
  </si>
  <si>
    <r>
      <rPr>
        <rFont val="Arial"/>
        <b/>
        <color theme="1"/>
      </rPr>
      <t>LOCAL STUDY</t>
    </r>
    <r>
      <rPr>
        <rFont val="Arial"/>
        <color theme="1"/>
      </rPr>
      <t xml:space="preserve"> </t>
    </r>
  </si>
  <si>
    <r>
      <rPr>
        <rFont val="Arial"/>
        <b/>
        <color rgb="FF1155CC"/>
        <u/>
      </rPr>
      <t>History</t>
    </r>
    <r>
      <rPr>
        <rFont val="Arial"/>
        <b/>
        <color rgb="FF1155CC"/>
        <u/>
      </rPr>
      <t xml:space="preserve">
</t>
    </r>
    <r>
      <rPr>
        <rFont val="Arial"/>
        <b/>
        <color rgb="FF1155CC"/>
        <u/>
      </rPr>
      <t>Progression of K&amp;S</t>
    </r>
  </si>
  <si>
    <t>Roman invasion of Britain</t>
  </si>
  <si>
    <t>LOCAL STUDY York Blitz</t>
  </si>
  <si>
    <t>Geography
Progression of K&amp;S</t>
  </si>
  <si>
    <r>
      <rPr>
        <rFont val="Arial"/>
        <b/>
        <color rgb="FF1155CC"/>
        <u/>
      </rPr>
      <t>Geography</t>
    </r>
    <r>
      <rPr>
        <rFont val="Arial"/>
        <color rgb="FF1155CC"/>
        <u/>
      </rPr>
      <t xml:space="preserve">
</t>
    </r>
    <r>
      <rPr>
        <rFont val="Arial"/>
        <color rgb="FF1155CC"/>
        <u/>
      </rPr>
      <t xml:space="preserve"> </t>
    </r>
    <r>
      <rPr>
        <rFont val="Arial"/>
        <color rgb="FF1155CC"/>
        <u/>
      </rPr>
      <t>Progression of K&amp;S</t>
    </r>
  </si>
  <si>
    <r>
      <rPr>
        <rFont val="Arial"/>
        <b/>
        <color theme="1"/>
      </rPr>
      <t>PLACE + LOCATIONAL KNOWLEDGE</t>
    </r>
    <r>
      <rPr>
        <rFont val="Arial"/>
        <color theme="1"/>
      </rPr>
      <t xml:space="preserve"> </t>
    </r>
  </si>
  <si>
    <r>
      <rPr>
        <rFont val="Arial"/>
        <b/>
        <color theme="1"/>
      </rPr>
      <t>PHYSICAL GEOG</t>
    </r>
    <r>
      <rPr>
        <rFont val="Arial"/>
        <color theme="1"/>
      </rPr>
      <t xml:space="preserve"> </t>
    </r>
  </si>
  <si>
    <t>SKILLS &amp; FIELDWORK  focus on Spain</t>
  </si>
  <si>
    <r>
      <rPr>
        <b/>
        <color rgb="FF1155CC"/>
        <u/>
      </rPr>
      <t>Art</t>
    </r>
    <r>
      <rPr>
        <color rgb="FF1155CC"/>
        <u/>
      </rPr>
      <t xml:space="preserve">
Progression of K&amp;S</t>
    </r>
  </si>
  <si>
    <r>
      <rPr>
        <rFont val="Arial"/>
        <b/>
        <color theme="1"/>
      </rPr>
      <t>Collaging</t>
    </r>
    <r>
      <rPr>
        <rFont val="Arial"/>
        <color theme="1"/>
      </rPr>
      <t xml:space="preserve"> - Roman Mosaics - Artist: Gaudi </t>
    </r>
  </si>
  <si>
    <r>
      <rPr>
        <rFont val="Arial"/>
        <b/>
        <color theme="1"/>
      </rPr>
      <t>Painting</t>
    </r>
    <r>
      <rPr>
        <rFont val="Arial"/>
        <color theme="1"/>
      </rPr>
      <t xml:space="preserve"> - Still Life (Abstract Cubism) - Artist: Juan Gris and Picasso </t>
    </r>
  </si>
  <si>
    <r>
      <rPr>
        <rFont val="Arial"/>
        <b/>
        <color theme="1"/>
      </rPr>
      <t>Printing</t>
    </r>
    <r>
      <rPr>
        <rFont val="Arial"/>
        <color theme="1"/>
      </rPr>
      <t xml:space="preserve"> -  Geometric Repeating Patterns - Artist/Designer : William Morris</t>
    </r>
  </si>
  <si>
    <r>
      <rPr>
        <b/>
        <color rgb="FF1155CC"/>
        <u/>
      </rPr>
      <t>DT</t>
    </r>
    <r>
      <rPr>
        <color rgb="FF1155CC"/>
        <u/>
      </rPr>
      <t xml:space="preserve">
Progression of K&amp;S</t>
    </r>
    <r>
      <rPr/>
      <t xml:space="preserve"> </t>
    </r>
  </si>
  <si>
    <r>
      <rPr>
        <rFont val="Arial"/>
        <b/>
        <color theme="1"/>
      </rPr>
      <t>Construction</t>
    </r>
    <r>
      <rPr>
        <rFont val="Arial"/>
        <color theme="1"/>
      </rPr>
      <t xml:space="preserve"> </t>
    </r>
  </si>
  <si>
    <t>Monitoring &amp; Controlling</t>
  </si>
  <si>
    <r>
      <rPr>
        <rFont val="Arial"/>
        <b/>
        <color theme="1"/>
      </rPr>
      <t>Textiles</t>
    </r>
    <r>
      <rPr>
        <rFont val="Arial"/>
        <color theme="1"/>
      </rPr>
      <t xml:space="preserve">                           </t>
    </r>
  </si>
  <si>
    <r>
      <rPr>
        <b/>
        <color rgb="FF1155CC"/>
        <u/>
      </rPr>
      <t xml:space="preserve">Computing </t>
    </r>
    <r>
      <rPr/>
      <t>Y3</t>
    </r>
    <r>
      <rPr>
        <color rgb="FF1155CC"/>
        <u/>
      </rPr>
      <t xml:space="preserve">
Progression of K &amp; S</t>
    </r>
  </si>
  <si>
    <t>Digital Literacy</t>
  </si>
  <si>
    <t>Control Systems Revisit</t>
  </si>
  <si>
    <t>Information Technology</t>
  </si>
  <si>
    <t>Control Systems</t>
  </si>
  <si>
    <t>Gaps?</t>
  </si>
  <si>
    <r>
      <rPr>
        <color rgb="FF1155CC"/>
        <u/>
      </rPr>
      <t>Computing Y4</t>
    </r>
    <r>
      <rPr/>
      <t xml:space="preserve">
</t>
    </r>
    <r>
      <rPr>
        <color rgb="FF1155CC"/>
        <u/>
      </rPr>
      <t>Progression of K &amp; S</t>
    </r>
  </si>
  <si>
    <r>
      <rPr>
        <b/>
        <color rgb="FF1155CC"/>
        <u/>
      </rPr>
      <t xml:space="preserve">Science Enquiry Focus </t>
    </r>
    <r>
      <rPr>
        <b val="0"/>
        <color rgb="FF1155CC"/>
        <u/>
      </rPr>
      <t>Ogden Trust Ideas</t>
    </r>
  </si>
  <si>
    <t>Research Using Secondary Sources</t>
  </si>
  <si>
    <t xml:space="preserve">Pattern Seeking </t>
  </si>
  <si>
    <t xml:space="preserve">Observation Over Time, Fair &amp; Comparative Testing </t>
  </si>
  <si>
    <t xml:space="preserve">Fair &amp; Comparative Tests, Sorting &amp; Classifying </t>
  </si>
  <si>
    <t>Revisit 5 types of enquiry</t>
  </si>
  <si>
    <r>
      <rPr>
        <color rgb="FF1155CC"/>
        <u/>
      </rPr>
      <t>Science</t>
    </r>
    <r>
      <rPr/>
      <t xml:space="preserve"> Set B
</t>
    </r>
    <r>
      <rPr>
        <color rgb="FF1155CC"/>
        <u/>
      </rPr>
      <t>Progression of K&amp;S</t>
    </r>
  </si>
  <si>
    <r>
      <rPr>
        <rFont val="Arial"/>
        <b/>
        <color theme="1"/>
      </rPr>
      <t>Animals including humans</t>
    </r>
    <r>
      <rPr>
        <rFont val="Arial"/>
        <color theme="1"/>
      </rPr>
      <t xml:space="preserve"> 
</t>
    </r>
  </si>
  <si>
    <r>
      <rPr>
        <rFont val="Arial"/>
        <b/>
        <color theme="1"/>
      </rPr>
      <t xml:space="preserve"> Light</t>
    </r>
    <r>
      <rPr>
        <rFont val="Arial"/>
        <color theme="1"/>
      </rPr>
      <t xml:space="preserve"> </t>
    </r>
  </si>
  <si>
    <r>
      <rPr>
        <rFont val="Arial"/>
        <b/>
        <color theme="1"/>
      </rPr>
      <t>Sound</t>
    </r>
    <r>
      <rPr>
        <rFont val="Arial"/>
        <color theme="1"/>
      </rPr>
      <t xml:space="preserve"> </t>
    </r>
  </si>
  <si>
    <t>Revisit Plants</t>
  </si>
  <si>
    <r>
      <rPr>
        <rFont val="Arial"/>
        <b/>
        <color theme="1"/>
      </rPr>
      <t>States of Matter</t>
    </r>
    <r>
      <rPr>
        <rFont val="Arial"/>
        <color theme="1"/>
      </rPr>
      <t xml:space="preserve"> 
</t>
    </r>
  </si>
  <si>
    <t xml:space="preserve">Working Scientifically and Revisit </t>
  </si>
  <si>
    <r>
      <rPr>
        <color rgb="FF000000"/>
      </rPr>
      <t xml:space="preserve">RE - agreed syllabus 
</t>
    </r>
    <r>
      <rPr>
        <color rgb="FF1155CC"/>
        <u/>
      </rPr>
      <t>Progression of K&amp;S</t>
    </r>
    <r>
      <rPr>
        <color rgb="FF000000"/>
      </rPr>
      <t xml:space="preserve">
C = Christians
J = Jewish
H = Hindus
M = Muslim
NR = none religious</t>
    </r>
  </si>
  <si>
    <r>
      <rPr>
        <rFont val="Arial"/>
        <color theme="1"/>
      </rPr>
      <t xml:space="preserve">L2.7 What does it mean to be a Christain in Britain today ?(part 1) Christians.                                                                       </t>
    </r>
    <r>
      <rPr>
        <rFont val="Arial"/>
        <b/>
        <color theme="1"/>
      </rPr>
      <t>L2.8 What does it mean to be a Hindu in Britain today? (prt 2) Hindus</t>
    </r>
  </si>
  <si>
    <r>
      <rPr>
        <rFont val="Arial"/>
        <color theme="1"/>
      </rPr>
      <t xml:space="preserve">L2.8 What does it mean to be a Hindu in Britain today? (part 1) Hindus.                                                         </t>
    </r>
    <r>
      <rPr>
        <rFont val="Arial"/>
        <b/>
        <color theme="1"/>
      </rPr>
      <t>L2.5 How do people from religious and non-religious communities celebrate key festivals? Christians and non religious people</t>
    </r>
  </si>
  <si>
    <r>
      <rPr>
        <rFont val="Arial"/>
        <color theme="1"/>
      </rPr>
      <t xml:space="preserve">L2.2 Why is the Bible so important for Christians today?  Christians.                                                </t>
    </r>
    <r>
      <rPr>
        <rFont val="Arial"/>
        <b/>
        <color theme="1"/>
      </rPr>
      <t xml:space="preserve">L2.7 What does it  mean to be a Christian in Britain today? Part 2 Christians </t>
    </r>
  </si>
  <si>
    <r>
      <rPr>
        <rFont val="Arial"/>
        <color theme="1"/>
      </rPr>
      <t xml:space="preserve">L2.5 Why are festivals important to religious communities? Christians, Hindus, Jewish.                                                                               </t>
    </r>
    <r>
      <rPr>
        <rFont val="Arial"/>
        <b/>
        <color theme="1"/>
      </rPr>
      <t xml:space="preserve">L2.3 Why is Jesus inspiring to some people? Christians </t>
    </r>
  </si>
  <si>
    <r>
      <rPr>
        <rFont val="Arial"/>
        <color theme="1"/>
      </rPr>
      <t xml:space="preserve">L2.1 What do different people believe about God? Hindus, Christians and Muslims.                                   </t>
    </r>
    <r>
      <rPr>
        <rFont val="Arial"/>
        <b/>
        <color theme="1"/>
      </rPr>
      <t xml:space="preserve"> L2.9 What can we learn from religions about deciding what is right and wrong? Christians and Jewish people, Humanists </t>
    </r>
  </si>
  <si>
    <r>
      <rPr>
        <rFont val="Arial"/>
        <color theme="1"/>
      </rPr>
      <t xml:space="preserve">L2.4 Why do people pray? Christians, Hindus, Jews. Visit to a place of worship. </t>
    </r>
    <r>
      <rPr>
        <rFont val="Arial"/>
        <b/>
        <color theme="1"/>
      </rPr>
      <t>L2.6 Why do some people think life is like a journey and what significant experiences mark this? Christians, Hindus and Jewish people</t>
    </r>
  </si>
  <si>
    <r>
      <rPr>
        <color rgb="FF1155CC"/>
        <u/>
      </rPr>
      <t>PSHE/RSE
Progression of K&amp;S</t>
    </r>
    <r>
      <rPr>
        <color rgb="FF000000"/>
      </rPr>
      <t xml:space="preserve">                                      </t>
    </r>
    <r>
      <rPr>
        <color rgb="FF1155CC"/>
        <u/>
      </rPr>
      <t>HR RSE Policy</t>
    </r>
    <r>
      <rPr>
        <color rgb="FF000000"/>
      </rPr>
      <t xml:space="preserve">                                            </t>
    </r>
  </si>
  <si>
    <r>
      <rPr>
        <rFont val="Arial"/>
        <b/>
        <color rgb="FF000000"/>
      </rPr>
      <t xml:space="preserve">RELATIONSHIPS </t>
    </r>
    <r>
      <rPr>
        <rFont val="Arial"/>
        <color rgb="FF000000"/>
      </rPr>
      <t xml:space="preserve">What makes a family; features of family life. </t>
    </r>
    <r>
      <rPr>
        <rFont val="Arial"/>
        <b/>
        <color rgb="FF000000"/>
      </rPr>
      <t>Positive friendships, including online</t>
    </r>
  </si>
  <si>
    <r>
      <rPr>
        <rFont val="Arial"/>
        <b/>
        <color theme="1"/>
      </rPr>
      <t>RELATIONSHIPS</t>
    </r>
    <r>
      <rPr>
        <rFont val="Arial"/>
        <color theme="1"/>
      </rPr>
      <t xml:space="preserve">  Personal boundaries; safely responding to others; the impact of hurtful behaviour.</t>
    </r>
    <r>
      <rPr>
        <rFont val="Arial"/>
        <b/>
        <color theme="1"/>
      </rPr>
      <t xml:space="preserve"> Responding to hurtful behaviour; managing confidentiality; recognising risks online.</t>
    </r>
  </si>
  <si>
    <r>
      <rPr>
        <rFont val="Arial"/>
        <b/>
        <color theme="1"/>
      </rPr>
      <t>RELATIONSHIPS</t>
    </r>
    <r>
      <rPr>
        <rFont val="Arial"/>
        <color theme="1"/>
      </rPr>
      <t xml:space="preserve"> Recognising respectful behaviour; the importance of self-respect; courtesy and being polite. </t>
    </r>
    <r>
      <rPr>
        <rFont val="Arial"/>
        <b/>
        <color theme="1"/>
      </rPr>
      <t>Respecting differences and similarities; discussing difference sensitively.</t>
    </r>
  </si>
  <si>
    <r>
      <rPr>
        <rFont val="Arial"/>
        <b/>
        <color theme="1"/>
      </rPr>
      <t>WIDER WORLD</t>
    </r>
    <r>
      <rPr>
        <rFont val="Arial"/>
        <color theme="1"/>
      </rPr>
      <t xml:space="preserve"> The value of rules and laws; rights, freedoms and responsibilities.                            </t>
    </r>
    <r>
      <rPr>
        <rFont val="Arial"/>
        <b/>
        <color theme="1"/>
      </rPr>
      <t xml:space="preserve">What makes a community; shared responsibilities.  </t>
    </r>
  </si>
  <si>
    <r>
      <rPr>
        <rFont val="Arial"/>
        <b/>
        <color rgb="FF000000"/>
      </rPr>
      <t xml:space="preserve">WIDER WORLD </t>
    </r>
    <r>
      <rPr>
        <rFont val="Arial"/>
        <b val="0"/>
        <color rgb="FF000000"/>
      </rPr>
      <t>How the internet is used; assessing information online.</t>
    </r>
    <r>
      <rPr>
        <rFont val="Arial"/>
        <b/>
        <color rgb="FF000000"/>
      </rPr>
      <t xml:space="preserve"> How data is shared and used.</t>
    </r>
  </si>
  <si>
    <r>
      <rPr>
        <rFont val="Arial"/>
        <b/>
        <color rgb="FF000000"/>
      </rPr>
      <t xml:space="preserve">WIDER WORLD </t>
    </r>
    <r>
      <rPr>
        <rFont val="Arial"/>
        <b val="0"/>
        <color rgb="FF000000"/>
      </rPr>
      <t>Different jobs and skills; job stereotypes; setting personal goals.</t>
    </r>
    <r>
      <rPr>
        <rFont val="Arial"/>
        <b/>
        <color rgb="FF000000"/>
      </rPr>
      <t xml:space="preserve"> Making decisions about money; using and keeping money safe.</t>
    </r>
  </si>
  <si>
    <r>
      <rPr>
        <rFont val="Arial"/>
        <b/>
        <color rgb="FF000000"/>
      </rPr>
      <t>HEALTH &amp; WELLBEING</t>
    </r>
    <r>
      <rPr>
        <rFont val="Arial"/>
        <color rgb="FF000000"/>
      </rPr>
      <t xml:space="preserve">                            Health choices and habits; what affects feelings; expressing feelings. </t>
    </r>
    <r>
      <rPr>
        <rFont val="Arial"/>
        <b/>
        <color rgb="FF000000"/>
      </rPr>
      <t xml:space="preserve">Maintaining a balanced lifestyle; oral hygiene and dental care. </t>
    </r>
  </si>
  <si>
    <r>
      <rPr>
        <rFont val="Arial"/>
        <b/>
        <color rgb="FF000000"/>
      </rPr>
      <t>HEALTH &amp; WELLBEING</t>
    </r>
    <r>
      <rPr>
        <rFont val="Arial"/>
        <color rgb="FF000000"/>
      </rPr>
      <t xml:space="preserve"> Personal strengths and achievements; managing and reframing setbacks. </t>
    </r>
    <r>
      <rPr>
        <rFont val="Arial"/>
        <b/>
        <color rgb="FF000000"/>
      </rPr>
      <t xml:space="preserve">Personal identity; recognising individuality and different qualities; mental wellbeing. </t>
    </r>
  </si>
  <si>
    <r>
      <rPr>
        <rFont val="Arial"/>
        <b/>
        <color theme="1"/>
      </rPr>
      <t>HEALTH &amp; WELLBEING</t>
    </r>
    <r>
      <rPr>
        <rFont val="Arial"/>
        <color theme="1"/>
      </rPr>
      <t xml:space="preserve"> Risks and hazards; safety in the local environment and unfamiliar places. </t>
    </r>
    <r>
      <rPr>
        <rFont val="Arial"/>
        <b/>
        <color theme="1"/>
      </rPr>
      <t>Medicines and household products; drugs common to everyday life.</t>
    </r>
    <r>
      <rPr>
        <rFont val="Arial"/>
        <color theme="1"/>
      </rPr>
      <t xml:space="preserve"> </t>
    </r>
  </si>
  <si>
    <t xml:space="preserve"> that to be active and healthy, food and drink are needed to provide energy for the body</t>
  </si>
  <si>
    <r>
      <rPr/>
      <t xml:space="preserve">Spanish
</t>
    </r>
    <r>
      <rPr>
        <color rgb="FF1155CC"/>
        <u/>
      </rPr>
      <t>NC
Progression of K&amp;S</t>
    </r>
  </si>
  <si>
    <t xml:space="preserve">Y3: Hola: Greetings, numbers, colours
Y4: Todo sobre Mi - All about me - appearance and personality
</t>
  </si>
  <si>
    <t xml:space="preserve">Y3: Xmas 
Y4: Xmas </t>
  </si>
  <si>
    <t>Y3: ¡Tengo hambre! - Fruit and Food - saying what you like and don't like and asking for food in a shop. Hungry Caterpillar
Y4: Los animales - pets you have or don't have and their names, describing animals using adjectives.</t>
  </si>
  <si>
    <t xml:space="preserve">Y3: Easter 
Y4: Easter </t>
  </si>
  <si>
    <t xml:space="preserve">Y3: Mi familia: family members names and ages.
Y4: Feliz cumpleaños - birthdays, dates and party. 
</t>
  </si>
  <si>
    <t>Y3: Festivals
Y4: Festivals</t>
  </si>
  <si>
    <t xml:space="preserve">yr3.  Timbre                   yr4 Books &amp; Musical Scores    </t>
  </si>
  <si>
    <t xml:space="preserve">yr3 duration, rhythm notation aural &amp; written                       yr4 Orff arrangements / Recorder? </t>
  </si>
  <si>
    <t xml:space="preserve">yr3. Peter and the Wolf                             yr4 Sound &amp; Instrument Families Asian Music  </t>
  </si>
  <si>
    <t>yr3. Peter and the Wolf                             yr4 Sound &amp; Instrument Families Asian Music</t>
  </si>
  <si>
    <t xml:space="preserve">yr3 Sound &amp; Instrument families, Sound Journeys / Recorder?                                    yr4BBC 10 Pieces      </t>
  </si>
  <si>
    <t xml:space="preserve">yr3 Sound &amp; Instrument families, Sound Journeys / Recorder?                                    yr4BBC 10 Pieces  </t>
  </si>
  <si>
    <t>Let's Go Fly a Kite</t>
  </si>
  <si>
    <t>When You Wish Upon a Star</t>
  </si>
  <si>
    <r>
      <rPr>
        <rFont val="Arial"/>
        <b/>
        <color rgb="FF0000FF"/>
      </rPr>
      <t>Haxby Road 100</t>
    </r>
    <r>
      <rPr>
        <rFont val="Arial"/>
        <color theme="1"/>
      </rPr>
      <t xml:space="preserve"> Opportunities 
</t>
    </r>
  </si>
  <si>
    <t>Class street, DRM workshop, Art Gallery</t>
  </si>
  <si>
    <t>Leeds City Museum,</t>
  </si>
  <si>
    <t xml:space="preserve">Train journey/train station/Railway Museum, Basic First Aid Training </t>
  </si>
  <si>
    <r>
      <rPr>
        <rFont val="Arial"/>
        <b/>
        <color theme="1"/>
      </rPr>
      <t xml:space="preserve">Potential book links </t>
    </r>
    <r>
      <rPr>
        <rFont val="Arial"/>
        <color theme="1"/>
      </rPr>
      <t xml:space="preserve">
If in red - Take one Book</t>
    </r>
  </si>
  <si>
    <t>Wonder</t>
  </si>
  <si>
    <t xml:space="preserve">Origin of Species </t>
  </si>
  <si>
    <t>Secrets of a Sun King</t>
  </si>
  <si>
    <t xml:space="preserve">The Explorer </t>
  </si>
  <si>
    <t xml:space="preserve">Cloud busting </t>
  </si>
  <si>
    <t>Curiousity: The Story of a Mars Rover</t>
  </si>
  <si>
    <t xml:space="preserve">Non-Chron, Diary </t>
  </si>
  <si>
    <t>Narrative, Biography</t>
  </si>
  <si>
    <t>Newspaper, poetry</t>
  </si>
  <si>
    <t>Letter for Help,  Biomes in a Bottle (non chron)</t>
  </si>
  <si>
    <t>Persuasive Letter, Narrative</t>
  </si>
  <si>
    <t>Explanation text, instructions</t>
  </si>
  <si>
    <t>Class street visit</t>
  </si>
  <si>
    <t xml:space="preserve">Leeds City Museum - Eygyptian exhibitions </t>
  </si>
  <si>
    <t xml:space="preserve">Train journey/train station/Railway Museum </t>
  </si>
  <si>
    <t xml:space="preserve">Diversity Role Models Workshop </t>
  </si>
  <si>
    <t>Enterprise</t>
  </si>
  <si>
    <t>STEM Fair??</t>
  </si>
  <si>
    <r>
      <rPr>
        <b/>
        <color rgb="FF1155CC"/>
        <u/>
      </rPr>
      <t>History</t>
    </r>
    <r>
      <rPr>
        <color rgb="FF1155CC"/>
        <u/>
      </rPr>
      <t xml:space="preserve">
Progression of K&amp;S</t>
    </r>
  </si>
  <si>
    <t>Britain’s settlement by Anglo-Saxons and Scots</t>
  </si>
  <si>
    <t>The achievements of the earliest civilizations – an overview of where and when the first
civilizations appeared and a depth study</t>
  </si>
  <si>
    <t>A study of an aspect or theme in British history that extends pupils’ chronological
knowledge beyond 1066</t>
  </si>
  <si>
    <r>
      <rPr>
        <rFont val="Arial"/>
        <b/>
        <color rgb="FF1155CC"/>
        <u/>
      </rPr>
      <t>Geography</t>
    </r>
    <r>
      <rPr>
        <rFont val="Arial"/>
        <color rgb="FF1155CC"/>
        <u/>
      </rPr>
      <t xml:space="preserve">
</t>
    </r>
    <r>
      <rPr>
        <rFont val="Arial"/>
        <color rgb="FF1155CC"/>
        <u/>
      </rPr>
      <t xml:space="preserve"> </t>
    </r>
    <r>
      <rPr>
        <rFont val="Arial"/>
        <color rgb="FF1155CC"/>
        <u/>
      </rPr>
      <t>Progression of K&amp;S</t>
    </r>
  </si>
  <si>
    <t>Locational Knowledge</t>
  </si>
  <si>
    <t>Human and physical Geography</t>
  </si>
  <si>
    <t>Fieldwork and skillsv</t>
  </si>
  <si>
    <r>
      <rPr>
        <b/>
        <color rgb="FF1155CC"/>
        <u/>
      </rPr>
      <t>Art</t>
    </r>
    <r>
      <rPr>
        <color rgb="FF1155CC"/>
        <u/>
      </rPr>
      <t xml:space="preserve">
Progression of K&amp;S</t>
    </r>
  </si>
  <si>
    <t>Mixed media collage + sketchbooks</t>
  </si>
  <si>
    <t>Painting + sketchbooks</t>
  </si>
  <si>
    <t>Printing + sketchbooks</t>
  </si>
  <si>
    <r>
      <rPr>
        <b/>
        <color rgb="FF1155CC"/>
        <u/>
      </rPr>
      <t>DT</t>
    </r>
    <r>
      <rPr>
        <color rgb="FF1155CC"/>
        <u/>
      </rPr>
      <t xml:space="preserve">
Progression of K&amp;S</t>
    </r>
    <r>
      <rPr/>
      <t xml:space="preserve">  </t>
    </r>
  </si>
  <si>
    <r>
      <rPr>
        <rFont val="Arial"/>
        <b/>
        <color rgb="FF000000"/>
      </rPr>
      <t>Construction</t>
    </r>
    <r>
      <rPr>
        <rFont val="Arial"/>
        <color rgb="FF000000"/>
      </rPr>
      <t xml:space="preserve">                 </t>
    </r>
  </si>
  <si>
    <t xml:space="preserve">
</t>
  </si>
  <si>
    <r>
      <rPr>
        <rFont val="Arial"/>
        <b/>
        <color rgb="FF000000"/>
        <sz val="10.0"/>
      </rPr>
      <t>Monitoring and controlling</t>
    </r>
    <r>
      <rPr>
        <rFont val="Arial"/>
        <color rgb="FF000000"/>
        <sz val="10.0"/>
      </rPr>
      <t xml:space="preserve"> - Computing to program, monitor and control products</t>
    </r>
  </si>
  <si>
    <r>
      <rPr>
        <b/>
        <color rgb="FF1155CC"/>
        <u/>
      </rPr>
      <t xml:space="preserve">Computing </t>
    </r>
    <r>
      <rPr>
        <color rgb="FF1155CC"/>
      </rPr>
      <t>Y5</t>
    </r>
    <r>
      <rPr>
        <color rgb="FF1155CC"/>
        <u/>
      </rPr>
      <t xml:space="preserve">
Progression of K &amp; S</t>
    </r>
  </si>
  <si>
    <t xml:space="preserve">
Digital Literacy</t>
  </si>
  <si>
    <t xml:space="preserve">Control Systems Revisit </t>
  </si>
  <si>
    <t>Gap Filling</t>
  </si>
  <si>
    <t xml:space="preserve">
Control systems</t>
  </si>
  <si>
    <t xml:space="preserve">Gap Filling </t>
  </si>
  <si>
    <r>
      <rPr>
        <rFont val="Arial"/>
        <color rgb="FF1155CC"/>
        <u/>
      </rPr>
      <t xml:space="preserve">Computing </t>
    </r>
    <r>
      <rPr>
        <rFont val="Arial"/>
        <color rgb="FF000000"/>
      </rPr>
      <t>Y6</t>
    </r>
    <r>
      <rPr>
        <rFont val="Arial"/>
        <color rgb="FF1155CC"/>
        <u/>
      </rPr>
      <t xml:space="preserve">
Progression of K &amp; S</t>
    </r>
  </si>
  <si>
    <r>
      <rPr>
        <b/>
        <color rgb="FF1155CC"/>
        <u/>
      </rPr>
      <t xml:space="preserve">Science Enquiry Focus </t>
    </r>
    <r>
      <rPr>
        <b val="0"/>
        <color rgb="FF1155CC"/>
        <u/>
      </rPr>
      <t>Ogden Trust Ideas</t>
    </r>
  </si>
  <si>
    <t>Fair testing &amp; research</t>
  </si>
  <si>
    <r>
      <rPr>
        <b/>
        <color rgb="FF1155CC"/>
        <u/>
      </rPr>
      <t>Science</t>
    </r>
    <r>
      <rPr/>
      <t xml:space="preserve"> Set B
Skills Progression</t>
    </r>
  </si>
  <si>
    <t>Evolution</t>
  </si>
  <si>
    <t>Living Things &amp; Their Habitats</t>
  </si>
  <si>
    <t>Living Things &amp; Their Habitats (cont)</t>
  </si>
  <si>
    <t xml:space="preserve">
Forces</t>
  </si>
  <si>
    <t xml:space="preserve">
Forces (cont)</t>
  </si>
  <si>
    <r>
      <rPr>
        <color rgb="FF000000"/>
      </rPr>
      <t xml:space="preserve">RE - agreed syllabus 
</t>
    </r>
    <r>
      <rPr>
        <color rgb="FF1155CC"/>
        <u/>
      </rPr>
      <t>Progression of K&amp;S</t>
    </r>
    <r>
      <rPr>
        <color rgb="FF000000"/>
      </rPr>
      <t xml:space="preserve">
C = Christians
J = Jewish
H = Hindus
M = Muslim
NR = none religious</t>
    </r>
  </si>
  <si>
    <t xml:space="preserve">Why do some people think God exists? </t>
  </si>
  <si>
    <t>Is it better to express your religion in arts and architecture or in charity and generosity?</t>
  </si>
  <si>
    <t>If God is everywhere, why go to a place of worship?</t>
  </si>
  <si>
    <t>What do religions say to us when life gets hard?</t>
  </si>
  <si>
    <t xml:space="preserve">What does it mean to be a Muslim in Britain today? </t>
  </si>
  <si>
    <t>What difference does it make to believe in ahimsa (harmlessness), grace, and ummah (community)?</t>
  </si>
  <si>
    <t>What does it mean to be a Muslim in Britain today? (continued)</t>
  </si>
  <si>
    <t>What matters most to Christians and Humanists?</t>
  </si>
  <si>
    <t>What would Jesus do? (Can we live by the values of Jesus in the 21st century?)</t>
  </si>
  <si>
    <t>What can be done to reduce racism? Can religion help?</t>
  </si>
  <si>
    <t>Green Religion? How and why should religious communities do more to care for the Earth?</t>
  </si>
  <si>
    <r>
      <rPr>
        <color rgb="FF1155CC"/>
        <u/>
      </rPr>
      <t xml:space="preserve">PSHE/RSE
</t>
    </r>
    <r>
      <rPr>
        <color rgb="FF000000"/>
      </rPr>
      <t xml:space="preserve">
</t>
    </r>
    <r>
      <rPr>
        <color rgb="FF1155CC"/>
        <u/>
      </rPr>
      <t>Progression of K&amp;S</t>
    </r>
  </si>
  <si>
    <t>Relationships</t>
  </si>
  <si>
    <t>Living In the Wider World</t>
  </si>
  <si>
    <t>Health &amp; Well-being</t>
  </si>
  <si>
    <r>
      <rPr/>
      <t xml:space="preserve">Spanish
</t>
    </r>
    <r>
      <rPr>
        <color rgb="FF1155CC"/>
        <u/>
      </rPr>
      <t>NC
Progression of K&amp;S</t>
    </r>
  </si>
  <si>
    <t>Y5:  ¿Qué deporte te gusta? - Giving opinions about sports and justifying reasons 
Y6: En mi pueblo - In my Town   - Saying what your area is like, what there is and isn't and describing using adjectives. 
 Y5/6 Enrichment: tba</t>
  </si>
  <si>
    <t>Y5: Planets - Naming planets and describing colour, size and using other adjectives. Saying what planets have or don't have including big numbers, describing an alien. 
Y6: Verbs - what you like and can do, conjugating verbs. 
Y5/6 Enrichment: tba</t>
  </si>
  <si>
    <t xml:space="preserve">Y5: la ropa - clothing descriptions and role plays
Y6: All Around the World - Languages and Nationalities, holidays 
Y5/6: Enrichment: tba </t>
  </si>
  <si>
    <t>yr5  Bucket Drumming / Recorder?            yr6 Creating accompaniments &amp; chords</t>
  </si>
  <si>
    <t>yr5  Bucket Drumming / Recorder?            yr6 Pitched notation &amp; tuned percussion</t>
  </si>
  <si>
    <t xml:space="preserve">yr5 Sound Instrument families &amp; Young Person's Guide to the Orchestra                    yr6 Form &amp; Structure </t>
  </si>
  <si>
    <t>yr5 Sound Instrument families &amp; Young Person's Guide to the Orchestra                    yr6 1 2 3 lined pitched stave, treble clef &amp; 5 line stave + real notes</t>
  </si>
  <si>
    <t xml:space="preserve">yr5 Bucket drumming / recorders  jazz                      yr6 folk music, metre &amp; phrase, tuned percussion </t>
  </si>
  <si>
    <t>yr5 Bucket drumming / recorders  jazz                      yr6  3/4 part rhythmic composition, performing from  musical score</t>
  </si>
  <si>
    <r>
      <rPr>
        <rFont val="Arial"/>
        <color theme="1"/>
      </rPr>
      <t xml:space="preserve">In their time in </t>
    </r>
    <r>
      <rPr>
        <rFont val="Arial"/>
        <b/>
        <color theme="1"/>
        <u/>
      </rPr>
      <t>Tiny Steps</t>
    </r>
    <r>
      <rPr>
        <rFont val="Arial"/>
        <color theme="1"/>
      </rPr>
      <t>, children will have the opportunity to:</t>
    </r>
  </si>
  <si>
    <t>Baking 
Forest Schools/Greenfields
Visits from People who help us</t>
  </si>
  <si>
    <t>Heritage</t>
  </si>
  <si>
    <t>Health and Happiness</t>
  </si>
  <si>
    <t>Hopes and Dreams</t>
  </si>
  <si>
    <t>All About Me</t>
  </si>
  <si>
    <t>Dinosaurs</t>
  </si>
  <si>
    <t>People Who Help Us</t>
  </si>
  <si>
    <t>Life On The Farm</t>
  </si>
  <si>
    <t>Once Upon a Time</t>
  </si>
  <si>
    <t>Creepy Crawlies</t>
  </si>
  <si>
    <r>
      <rPr>
        <rFont val="Arial"/>
        <b/>
        <color rgb="FF0000FF"/>
      </rPr>
      <t>Haxby Road 100</t>
    </r>
    <r>
      <rPr>
        <rFont val="Arial"/>
        <color theme="1"/>
      </rPr>
      <t xml:space="preserve"> Opportunities 
</t>
    </r>
  </si>
  <si>
    <t>Hertiage Day</t>
  </si>
  <si>
    <t>Visits from PWHU</t>
  </si>
  <si>
    <t>Working Farm // Windmill</t>
  </si>
  <si>
    <t>Piglets</t>
  </si>
  <si>
    <t>Draw along - Nick Sharrat</t>
  </si>
  <si>
    <t>Rec - End of Year Trip</t>
  </si>
  <si>
    <t>I'm big now, The family book</t>
  </si>
  <si>
    <t>Ten minutes to bed Dinosaur</t>
  </si>
  <si>
    <t>A superhero like you</t>
  </si>
  <si>
    <t>Goldilocks</t>
  </si>
  <si>
    <t>The Hungry Caterpillar, Mad abput Minibeast</t>
  </si>
  <si>
    <t>When we're together,Sometimes I like to curl up like a ball.</t>
  </si>
  <si>
    <t>Olivers vegetables, The runaway pea</t>
  </si>
  <si>
    <t>Jack and the Beanstalk</t>
  </si>
  <si>
    <t>Our Class is our family
Colour Monster goes to school</t>
  </si>
  <si>
    <t>Only One You
And Tango Makes Three</t>
  </si>
  <si>
    <t>Dear Dinosaur</t>
  </si>
  <si>
    <t>A Superhero Like You
Busy People Series</t>
  </si>
  <si>
    <t>What the Ladybird Heard</t>
  </si>
  <si>
    <t>Enormous Turnip</t>
  </si>
  <si>
    <t>Gingerbread Man</t>
  </si>
  <si>
    <t>The Three Little Wolves and the big bad pig//Little Red and The Big Bad Editor //Cinderella</t>
  </si>
  <si>
    <t>Twist and Hop Minibeats Bop</t>
  </si>
  <si>
    <t>Superworm</t>
  </si>
  <si>
    <t>Dinosaur Video/ Footprint Hook</t>
  </si>
  <si>
    <t>PWHU Visits</t>
  </si>
  <si>
    <t>Working Farm Visit</t>
  </si>
  <si>
    <t>Fairytale Hook</t>
  </si>
  <si>
    <t>Minibeast Hunt</t>
  </si>
  <si>
    <t xml:space="preserve">Family Photos </t>
  </si>
  <si>
    <t>Stickman Forest Hook</t>
  </si>
  <si>
    <t>Purple Pig// Ian's Mobile Farm</t>
  </si>
  <si>
    <t>linked to 2nd story hook</t>
  </si>
  <si>
    <t>Minibeast Cooking Creations</t>
  </si>
  <si>
    <t>Heritage Day</t>
  </si>
  <si>
    <t>Dream Job Day</t>
  </si>
  <si>
    <t xml:space="preserve">Create your own farm </t>
  </si>
  <si>
    <t>Minibeast Art Show</t>
  </si>
  <si>
    <t>Seize the Day (Last Friday morning of each half term)</t>
  </si>
  <si>
    <t xml:space="preserve">Self Portrait Celebraion Drawing </t>
  </si>
  <si>
    <t>Caring for the Elderly (song show)</t>
  </si>
  <si>
    <t xml:space="preserve">Job Interviews </t>
  </si>
  <si>
    <t>Easter bake sale</t>
  </si>
  <si>
    <t xml:space="preserve">Minibeast Race // Caring for Caterpillars </t>
  </si>
  <si>
    <t>Inspires</t>
  </si>
  <si>
    <t>Phonics and Reading</t>
  </si>
  <si>
    <t>Special Person Breakfast</t>
  </si>
  <si>
    <t>Ideas</t>
  </si>
  <si>
    <t>Make your own face wrap</t>
  </si>
  <si>
    <r>
      <rPr/>
      <t>Spanish</t>
    </r>
    <r>
      <rPr>
        <color rgb="FF000000"/>
        <sz val="7.0"/>
      </rPr>
      <t xml:space="preserve">
</t>
    </r>
    <r>
      <rPr>
        <color rgb="FF1155CC"/>
        <sz val="7.0"/>
        <u/>
      </rPr>
      <t>KS1 Vocab, Phonics and Grammar doc
Progresion of skills and knowledge doc</t>
    </r>
    <r>
      <rPr>
        <color rgb="FF000000"/>
        <sz val="7.0"/>
      </rPr>
      <t xml:space="preserve">
</t>
    </r>
    <r>
      <rPr>
        <color rgb="FF1155CC"/>
        <sz val="7.0"/>
        <u/>
      </rPr>
      <t>NC
Progression of K&amp;S</t>
    </r>
  </si>
  <si>
    <t>Theme</t>
  </si>
  <si>
    <r>
      <rPr>
        <rFont val="Arial"/>
        <b/>
        <color rgb="FF0000FF"/>
      </rPr>
      <t>Haxby Road 100</t>
    </r>
    <r>
      <rPr>
        <rFont val="Arial"/>
        <color theme="1"/>
      </rPr>
      <t xml:space="preserve"> Opportunities 
</t>
    </r>
  </si>
  <si>
    <t>Science Enquiry Week: Pattern Seeking (Whole School w.c 4.10.21)</t>
  </si>
  <si>
    <t>Science Enquiry Week: Research Using Secondary Sources (Whole School)</t>
  </si>
  <si>
    <r>
      <rPr>
        <rFont val="Arial"/>
        <b/>
        <color theme="1"/>
      </rPr>
      <t xml:space="preserve">Potential book links </t>
    </r>
    <r>
      <rPr>
        <rFont val="Arial"/>
        <color theme="1"/>
      </rPr>
      <t xml:space="preserve">
If in red - Take one Book</t>
    </r>
  </si>
  <si>
    <t>Charlie and the Chocolate Factory</t>
  </si>
  <si>
    <t>Pumpkin Soup</t>
  </si>
  <si>
    <t>Ice Bear</t>
  </si>
  <si>
    <t xml:space="preserve">The Wolf, the duck and the Mouse. </t>
  </si>
  <si>
    <t>Lila and the Secret of Rain</t>
  </si>
  <si>
    <t>The Marvellous Moon Map</t>
  </si>
  <si>
    <t>Beegu</t>
  </si>
  <si>
    <t>Leaf</t>
  </si>
  <si>
    <t>The Last Wolf</t>
  </si>
  <si>
    <t>The Glassmaker's Daughter</t>
  </si>
  <si>
    <t xml:space="preserve">The Goggle Eyed Goats 
</t>
  </si>
  <si>
    <t>Letter</t>
  </si>
  <si>
    <t>Story</t>
  </si>
  <si>
    <t>Non-Chron Report</t>
  </si>
  <si>
    <t>Visit class street with treasure hunt</t>
  </si>
  <si>
    <t>Making Pumpkin Soup</t>
  </si>
  <si>
    <t>People who help us visits</t>
  </si>
  <si>
    <t>Now Press Play?</t>
  </si>
  <si>
    <t>Aspirations dress up day</t>
  </si>
  <si>
    <t>Beach Party</t>
  </si>
  <si>
    <t>KitKat specialist / Chocolate Story</t>
  </si>
  <si>
    <t>Space Sensory Carousel</t>
  </si>
  <si>
    <t>Whole School Science Week</t>
  </si>
  <si>
    <t>Art Show</t>
  </si>
  <si>
    <t>Nativity Performance</t>
  </si>
  <si>
    <t>Team building day</t>
  </si>
  <si>
    <t>SPACE the musical</t>
  </si>
  <si>
    <t>Science Fair</t>
  </si>
  <si>
    <t>Class Garden Centre</t>
  </si>
  <si>
    <t xml:space="preserve">Design a new chocolate bar competition. </t>
  </si>
  <si>
    <t xml:space="preserve">Environmental fundraiser- selling Christmas decorarions. </t>
  </si>
  <si>
    <r>
      <rPr>
        <b/>
        <color rgb="FF1155CC"/>
        <u/>
      </rPr>
      <t>History</t>
    </r>
    <r>
      <rPr>
        <color rgb="FF1155CC"/>
        <u/>
      </rPr>
      <t xml:space="preserve">
Progression of K&amp;S</t>
    </r>
  </si>
  <si>
    <t>Describe the significance of local historical events, people and places, e.g. Joseph Rowntree.</t>
  </si>
  <si>
    <t>Identify some of the ways in which the past is represented, e.g. in stories, songs, pictures, artefacts. Compare aspects of life ‘then’ and ‘now’ looking at similarities and differences. Begin to make suggestions about historical artefacts.</t>
  </si>
  <si>
    <r>
      <rPr>
        <rFont val="Arial"/>
        <b/>
        <color rgb="FF1155CC"/>
        <u/>
      </rPr>
      <t>Geography</t>
    </r>
    <r>
      <rPr>
        <rFont val="Arial"/>
        <color rgb="FF1155CC"/>
        <u/>
      </rPr>
      <t xml:space="preserve">
</t>
    </r>
    <r>
      <rPr>
        <rFont val="Arial"/>
        <color rgb="FF1155CC"/>
        <u/>
      </rPr>
      <t xml:space="preserve"> </t>
    </r>
    <r>
      <rPr>
        <rFont val="Arial"/>
        <color rgb="FF1155CC"/>
        <u/>
      </rPr>
      <t>Progression of K&amp;S</t>
    </r>
  </si>
  <si>
    <r>
      <rPr>
        <b/>
        <color rgb="FF1155CC"/>
        <u/>
      </rPr>
      <t>Art</t>
    </r>
    <r>
      <rPr>
        <color rgb="FF1155CC"/>
        <u/>
      </rPr>
      <t xml:space="preserve">
Progression of K&amp;S</t>
    </r>
  </si>
  <si>
    <t xml:space="preserve">Drawing </t>
  </si>
  <si>
    <t xml:space="preserve">Painting </t>
  </si>
  <si>
    <t xml:space="preserve">3D </t>
  </si>
  <si>
    <r>
      <rPr>
        <b/>
        <color rgb="FF1155CC"/>
        <u/>
      </rPr>
      <t>DT</t>
    </r>
    <r>
      <rPr>
        <color rgb="FF1155CC"/>
        <u/>
      </rPr>
      <t xml:space="preserve">
Progression of K&amp;S</t>
    </r>
    <r>
      <rPr/>
      <t xml:space="preserve"> Projects: </t>
    </r>
  </si>
  <si>
    <t>Cook school - Pumpkin soup - Eatwell plate- 5 a day</t>
  </si>
  <si>
    <t>Construction - Mark and measure</t>
  </si>
  <si>
    <t>Cook school - Sandwiches.</t>
  </si>
  <si>
    <t>Mechanims</t>
  </si>
  <si>
    <r>
      <rPr>
        <b/>
        <color rgb="FF1155CC"/>
        <u/>
      </rPr>
      <t xml:space="preserve">Computing </t>
    </r>
    <r>
      <rPr/>
      <t>Y1</t>
    </r>
    <r>
      <rPr>
        <color rgb="FF1155CC"/>
        <u/>
      </rPr>
      <t xml:space="preserve">
Progression of K &amp; S</t>
    </r>
  </si>
  <si>
    <r>
      <rPr>
        <color rgb="FF1155CC"/>
        <u/>
      </rPr>
      <t>Computing Y2</t>
    </r>
    <r>
      <rPr/>
      <t xml:space="preserve">
</t>
    </r>
    <r>
      <rPr>
        <color rgb="FF1155CC"/>
        <u/>
      </rPr>
      <t>Progression of K &amp; S</t>
    </r>
  </si>
  <si>
    <r>
      <rPr>
        <b/>
        <color rgb="FF1155CC"/>
        <u/>
      </rPr>
      <t xml:space="preserve">Science Enquiry Focus </t>
    </r>
    <r>
      <rPr>
        <b val="0"/>
        <color rgb="FF1155CC"/>
        <u/>
      </rPr>
      <t>Ogden Trust Ideas</t>
    </r>
  </si>
  <si>
    <t xml:space="preserve">asking simple questions and recognising that they can be answered in different ways
</t>
  </si>
  <si>
    <t>observing closely, using simple equipment</t>
  </si>
  <si>
    <t>performing simple tests</t>
  </si>
  <si>
    <t>identifying and classifying</t>
  </si>
  <si>
    <t>using their observations and ideas to suggest answers to questions</t>
  </si>
  <si>
    <t>gathering and recording data to help in answering questions.</t>
  </si>
  <si>
    <r>
      <rPr>
        <b/>
        <color rgb="FF1155CC"/>
        <u/>
      </rPr>
      <t>Science</t>
    </r>
    <r>
      <rPr/>
      <t xml:space="preserve"> Set A</t>
    </r>
    <r>
      <rPr>
        <b/>
      </rPr>
      <t xml:space="preserve">
</t>
    </r>
    <r>
      <rPr>
        <color rgb="FF1155CC"/>
        <u/>
      </rPr>
      <t>Progression of K&amp;S</t>
    </r>
    <r>
      <rPr/>
      <t xml:space="preserve">                                                        </t>
    </r>
    <r>
      <rPr>
        <color rgb="FF1155CC"/>
        <u/>
      </rPr>
      <t>Progression Document Y1-6</t>
    </r>
  </si>
  <si>
    <t>identify, name, draw and label the basic parts of the human body and say which part
of the body is associated with each sense."</t>
  </si>
  <si>
    <t>observe changes across the four seasons
observe and describe weather associated with the seasons and how day length
varies.</t>
  </si>
  <si>
    <t xml:space="preserve">distinguish between an object and the material from which it is made 
identify and name a variety of everyday materials, including wood, plastic, glass,
metal, water, and rock
</t>
  </si>
  <si>
    <t xml:space="preserve">describe the simple physical properties of a variety of everyday materials
compare and group together a variety of everyday materials on the basis of their
simple physical properties. </t>
  </si>
  <si>
    <t>identify and name a variety of common animals including fish, amphibians, reptiles, birds and mammals</t>
  </si>
  <si>
    <t>identify and name a variety of common animals that are carnivores, herbivores and omnivores</t>
  </si>
  <si>
    <t xml:space="preserve">describe and compare the structure of a variety of common animals (fish,
amphibians, reptiles, birds and mammals, including pets)
</t>
  </si>
  <si>
    <t>identify and describe the basic structure of a variety of common flowering plants, including trees</t>
  </si>
  <si>
    <t>identify and name a variety of common wild and garden plants, including deciduous and evergreen trees</t>
  </si>
  <si>
    <r>
      <rPr>
        <color rgb="FF000000"/>
      </rPr>
      <t xml:space="preserve">RE - agreed syllabus 
</t>
    </r>
    <r>
      <rPr>
        <color rgb="FF1155CC"/>
        <u/>
      </rPr>
      <t>Progression of K&amp;S</t>
    </r>
    <r>
      <rPr>
        <color rgb="FF000000"/>
      </rPr>
      <t xml:space="preserve">
C = Christians
J = Jewish
H = Hindus
M = Muslim
NR = none religious</t>
    </r>
  </si>
  <si>
    <t>1.1 Who is a Christian and what do they believe? (Part 1)</t>
  </si>
  <si>
    <t>What do christians believe God is like?</t>
  </si>
  <si>
    <t>1.6 How and why do we celebrate special and sacred times? (Part 1)                       Why does christmas matter to christian? Celebrate</t>
  </si>
  <si>
    <t>1.2 Who is a Muslim and what do they believe? (Part 1)</t>
  </si>
  <si>
    <t>1.7 What does it mean to belong to a faith community?</t>
  </si>
  <si>
    <t>What does Eid mean to Muslims? Celebrate</t>
  </si>
  <si>
    <t>1.5 What makes some places sacred?</t>
  </si>
  <si>
    <r>
      <rPr>
        <color rgb="FF000000"/>
      </rPr>
      <t xml:space="preserve">PSHE/RSE
</t>
    </r>
    <r>
      <rPr>
        <color rgb="FF1155CC"/>
        <u/>
      </rPr>
      <t>RSE Policy</t>
    </r>
    <r>
      <rPr>
        <color rgb="FF000000"/>
      </rPr>
      <t xml:space="preserve">
</t>
    </r>
    <r>
      <rPr>
        <color rgb="FF1155CC"/>
        <u/>
      </rPr>
      <t>Progression of K&amp;S</t>
    </r>
  </si>
  <si>
    <t xml:space="preserve">Families and People who care for me </t>
  </si>
  <si>
    <t>Caring friendships</t>
  </si>
  <si>
    <t>Respectful relationships</t>
  </si>
  <si>
    <t>Being safe</t>
  </si>
  <si>
    <t>Mental wellbeing</t>
  </si>
  <si>
    <t>Internet safety and harms</t>
  </si>
  <si>
    <t>Physical Health and fitness</t>
  </si>
  <si>
    <t>Healthy eating</t>
  </si>
  <si>
    <t>Healthy and prevention</t>
  </si>
  <si>
    <t>Drugs, alcohol and tobacco</t>
  </si>
  <si>
    <t>Basic first aid</t>
  </si>
  <si>
    <t>Changing bodies</t>
  </si>
  <si>
    <t xml:space="preserve">• that all food comes from plants or animals </t>
  </si>
  <si>
    <t>• how to prepare simple dishes safely and hygienically, without using a heat source</t>
  </si>
  <si>
    <t>• how to use techniques such as cutting, peeling and grating</t>
  </si>
  <si>
    <t>• that everyone should eat at least five portions of fruit and vegetables every day</t>
  </si>
  <si>
    <t xml:space="preserve">that food has to be farmed, grown elsewhere (e.g. home) or caught. </t>
  </si>
  <si>
    <r>
      <rPr/>
      <t xml:space="preserve">Spanish
</t>
    </r>
    <r>
      <rPr>
        <color rgb="FF1155CC"/>
        <u/>
      </rPr>
      <t xml:space="preserve">Spanish progression of skills and knowledge
Spanish progression of vocab, phonics and grammar
NC
Progression of K&amp;SNC
Progression of K&amp;S
</t>
    </r>
  </si>
  <si>
    <t>Y1: Numbers and Animals
Y2: Numbers, greetings recap, colours</t>
  </si>
  <si>
    <t>Cross curricular maths</t>
  </si>
  <si>
    <t>What makes 'here' so special?                                                  What is Yorkshire like compared to ?                                                               How has the Yorkshire landmark been portrayed by artists?                                                  How do zoologists classify animals?                                       How are animals affected by environmental changes?                                                                             What do different people believe about God?       What was life like in the Stone Age?</t>
  </si>
  <si>
    <t>Why is the weather different around the world? What is electricity? What are the parts of a circuit and how do they work? Why are festivals important to different religions? What makes a respectful relationship? How do we stay safe online? What are alarms and why might we need them?</t>
  </si>
  <si>
    <t xml:space="preserve"> Why does the type of surface affect how things move? Why are magnets useful? Why is Jesus so inspiring to some people?  Can you create a moving vehicle? How does a community thrive? How were the Bronze and Iron age different to the stone age?</t>
  </si>
  <si>
    <t xml:space="preserve">What was discovered at Skara Brae? Why was Stonehenge built? What were the implications of the discovery of bronze? What was life like on an Iron Age hillfort? How are fossils formed? Are all rocks and soil the same? Why is Jesus so inspiring to some people? What skills will you need to become the future you? Is everything we see online real? How can we present knowledge effectively to educate others?  </t>
  </si>
  <si>
    <t>Why was the Ancient Greek empire founded?Why were the Ancient Greeks so important? Why did the Ancient Greeks worship so many gods and godesses? Why are Greek vases such important artefacts? Why are bees so important for pollination? Y3 What does it mean to be a Christian in Britain today? Y4 What can we learn from religions about right and wrong? How can making healthy choices affect our physical and mental wellbeing? What happpens when we change the input and output on Scratch?</t>
  </si>
  <si>
    <r>
      <rPr>
        <rFont val="Arial"/>
        <b/>
        <color rgb="FF0000FF"/>
      </rPr>
      <t>Haxby Road 100</t>
    </r>
    <r>
      <rPr>
        <rFont val="Arial"/>
        <color theme="1"/>
      </rPr>
      <t xml:space="preserve"> Opportunities 
</t>
    </r>
  </si>
  <si>
    <r>
      <rPr>
        <rFont val="Arial"/>
        <b/>
        <color theme="1"/>
      </rPr>
      <t xml:space="preserve">Potential book links </t>
    </r>
    <r>
      <rPr>
        <rFont val="Arial"/>
        <color theme="1"/>
      </rPr>
      <t xml:space="preserve">
If in red - Take one Book</t>
    </r>
  </si>
  <si>
    <t>Stone Age Boy</t>
  </si>
  <si>
    <t xml:space="preserve">The Barnabus Project    </t>
  </si>
  <si>
    <t>The Lion, The Witch and The Wardrobe</t>
  </si>
  <si>
    <t xml:space="preserve">When Santa Turned Green </t>
  </si>
  <si>
    <t xml:space="preserve">Varjak Paw, </t>
  </si>
  <si>
    <r>
      <rPr>
        <rFont val="Arial"/>
        <color theme="1"/>
      </rPr>
      <t xml:space="preserve"> </t>
    </r>
    <r>
      <rPr>
        <rFont val="Arial"/>
        <color rgb="FFFF0000"/>
      </rPr>
      <t>The Secrets of Stonehenge, The Pebble in my Pocket, A Rock is Lively</t>
    </r>
  </si>
  <si>
    <t>Women in Science: 50 Fearless Pioneers who Changed the World? Greek Myths</t>
  </si>
  <si>
    <t xml:space="preserve">Kensuke's Kingdom </t>
  </si>
  <si>
    <t>Narrative (setting description)</t>
  </si>
  <si>
    <t>Non-chronological report</t>
  </si>
  <si>
    <t>Letter/Recount</t>
  </si>
  <si>
    <t>Persuasive Leaflet</t>
  </si>
  <si>
    <t xml:space="preserve">Non Chron </t>
  </si>
  <si>
    <t xml:space="preserve">Newspaper        </t>
  </si>
  <si>
    <t xml:space="preserve">Diary entry       </t>
  </si>
  <si>
    <t xml:space="preserve">Visit class street </t>
  </si>
  <si>
    <t xml:space="preserve">Visit Narnia in forest school  &amp; watch film </t>
  </si>
  <si>
    <t>Cat trail</t>
  </si>
  <si>
    <t>Stone Age Day (Cave Art undertables)</t>
  </si>
  <si>
    <t>Let's go to Greece</t>
  </si>
  <si>
    <t>Visit Harlow Carr/Visit Askham Bryan Wildlife Park</t>
  </si>
  <si>
    <t>Stoneage experience day</t>
  </si>
  <si>
    <t xml:space="preserve">Stone Age Experience Day </t>
  </si>
  <si>
    <t>Whole School Science Week/Outdoor Classroom Day</t>
  </si>
  <si>
    <t>Sailing Boat Role Play (link to Kensuke's Kingdom, Micheal travelling around the world)</t>
  </si>
  <si>
    <t>Museum Day - Showcasing History Work</t>
  </si>
  <si>
    <t>Care - about how animals are affected by the environment</t>
  </si>
  <si>
    <t>Compete Christmas craft competition</t>
  </si>
  <si>
    <t>Create - a moving vehicle</t>
  </si>
  <si>
    <t>Contribute</t>
  </si>
  <si>
    <t>Commit</t>
  </si>
  <si>
    <t>Create - a bee friendly school environment</t>
  </si>
  <si>
    <r>
      <rPr>
        <b/>
        <color rgb="FF1155CC"/>
        <u/>
      </rPr>
      <t>History</t>
    </r>
    <r>
      <rPr>
        <color rgb="FF1155CC"/>
        <u/>
      </rPr>
      <t xml:space="preserve">
Progression of K&amp;S</t>
    </r>
  </si>
  <si>
    <t>Stone Age</t>
  </si>
  <si>
    <r>
      <rPr>
        <rFont val="Arial"/>
        <b/>
        <color theme="1"/>
      </rPr>
      <t>BRONZE &amp; IRON AGE -</t>
    </r>
    <r>
      <rPr>
        <rFont val="Arial"/>
        <color theme="1"/>
      </rPr>
      <t xml:space="preserve"> Explain what life was like in the Stone, Bronze or Iron Age. (focus on Bronze and Iron Age)
Describe changes in life in Britain from the Stone Age to the Iron Age.
Sequence events or artefacts on a timeline.
Identify key features and beliefs of historical periods.
</t>
    </r>
  </si>
  <si>
    <r>
      <rPr>
        <rFont val="Arial"/>
        <b/>
        <color theme="1"/>
      </rPr>
      <t xml:space="preserve">ANCIENT GREECE </t>
    </r>
    <r>
      <rPr>
        <rFont val="Arial"/>
        <color theme="1"/>
      </rPr>
      <t xml:space="preserve">- Describe aspects of life in Ancient Greece and list the achievements of the Ancient Greek civilisation.
Explain the influence of ancient civilisations on the western world, e.g. art, architecture.
</t>
    </r>
    <r>
      <rPr>
        <rFont val="Arial"/>
        <b/>
        <color theme="1"/>
      </rPr>
      <t>Compare and contrast aspects of life in different periods and different cultures, exploring and identifying similarities and differences.</t>
    </r>
  </si>
  <si>
    <r>
      <rPr>
        <rFont val="Arial"/>
        <b/>
        <color rgb="FF1155CC"/>
        <u/>
      </rPr>
      <t>Geography</t>
    </r>
    <r>
      <rPr>
        <rFont val="Arial"/>
        <color rgb="FF1155CC"/>
        <u/>
      </rPr>
      <t xml:space="preserve">
</t>
    </r>
    <r>
      <rPr>
        <rFont val="Arial"/>
        <color rgb="FF1155CC"/>
        <u/>
      </rPr>
      <t xml:space="preserve"> </t>
    </r>
    <r>
      <rPr>
        <rFont val="Arial"/>
        <color rgb="FF1155CC"/>
        <u/>
      </rPr>
      <t>Progression of K&amp;S</t>
    </r>
  </si>
  <si>
    <r>
      <rPr>
        <rFont val="Arial"/>
        <b/>
        <color theme="1"/>
      </rPr>
      <t>PLACE + LOCATIONAL KNOWLEDGE</t>
    </r>
    <r>
      <rPr>
        <rFont val="Arial"/>
        <color theme="1"/>
      </rPr>
      <t xml:space="preserve"> Scottish island compared to </t>
    </r>
  </si>
  <si>
    <r>
      <rPr>
        <rFont val="Arial"/>
        <b/>
        <color theme="1"/>
      </rPr>
      <t>HUMAN GEOGRAPHY</t>
    </r>
    <r>
      <rPr>
        <rFont val="Arial"/>
        <color theme="1"/>
      </rPr>
      <t xml:space="preserve"> </t>
    </r>
  </si>
  <si>
    <t xml:space="preserve">SKILLS &amp; FIELDWORK </t>
  </si>
  <si>
    <r>
      <rPr>
        <b/>
        <color rgb="FF1155CC"/>
        <u/>
      </rPr>
      <t>Art</t>
    </r>
    <r>
      <rPr>
        <color rgb="FF1155CC"/>
        <u/>
      </rPr>
      <t xml:space="preserve">
Progression of K&amp;S</t>
    </r>
  </si>
  <si>
    <r>
      <rPr>
        <rFont val="Arial"/>
        <b/>
        <color rgb="FF000000"/>
      </rPr>
      <t xml:space="preserve">Sketching - </t>
    </r>
    <r>
      <rPr>
        <rFont val="Arial"/>
        <b val="0"/>
        <color rgb="FF000000"/>
      </rPr>
      <t>Yorkshire landscapes inspired by Hockney</t>
    </r>
  </si>
  <si>
    <r>
      <rPr>
        <rFont val="Arial"/>
        <b/>
        <color theme="1"/>
      </rPr>
      <t xml:space="preserve">Painting </t>
    </r>
    <r>
      <rPr>
        <rFont val="Arial"/>
        <color theme="1"/>
      </rPr>
      <t>- Watercolours</t>
    </r>
  </si>
  <si>
    <r>
      <rPr>
        <rFont val="Arial"/>
        <b/>
        <color theme="1"/>
      </rPr>
      <t xml:space="preserve">3D Sculpture - </t>
    </r>
    <r>
      <rPr>
        <rFont val="Arial"/>
        <b val="0"/>
        <color theme="1"/>
      </rPr>
      <t>Clay pots</t>
    </r>
  </si>
  <si>
    <r>
      <rPr>
        <b/>
        <color rgb="FF1155CC"/>
        <u/>
      </rPr>
      <t>DT</t>
    </r>
    <r>
      <rPr>
        <color rgb="FF1155CC"/>
        <u/>
      </rPr>
      <t xml:space="preserve">
Progression of K&amp;S</t>
    </r>
  </si>
  <si>
    <r>
      <rPr>
        <rFont val="Arial"/>
        <b/>
        <color theme="1"/>
      </rPr>
      <t>Electrical Circuits</t>
    </r>
    <r>
      <rPr>
        <rFont val="Arial"/>
        <color theme="1"/>
      </rPr>
      <t xml:space="preserve">      </t>
    </r>
  </si>
  <si>
    <r>
      <rPr>
        <rFont val="Arial"/>
        <b/>
        <color rgb="FF000000"/>
      </rPr>
      <t>Construction</t>
    </r>
    <r>
      <rPr>
        <rFont val="Arial"/>
        <color rgb="FF000000"/>
      </rPr>
      <t xml:space="preserve">                 </t>
    </r>
  </si>
  <si>
    <t xml:space="preserve">Mechanisms                   </t>
  </si>
  <si>
    <r>
      <rPr>
        <b/>
        <color rgb="FF1155CC"/>
        <u/>
      </rPr>
      <t xml:space="preserve">Computing </t>
    </r>
    <r>
      <rPr/>
      <t>Y3</t>
    </r>
    <r>
      <rPr>
        <color rgb="FF1155CC"/>
        <u/>
      </rPr>
      <t xml:space="preserve">
Progression of K &amp; S</t>
    </r>
  </si>
  <si>
    <r>
      <rPr>
        <color rgb="FF1155CC"/>
        <u/>
      </rPr>
      <t>Computing Y4</t>
    </r>
    <r>
      <rPr/>
      <t xml:space="preserve">
</t>
    </r>
    <r>
      <rPr>
        <color rgb="FF1155CC"/>
        <u/>
      </rPr>
      <t>Progression of K &amp; S</t>
    </r>
  </si>
  <si>
    <r>
      <rPr>
        <b/>
        <color rgb="FF1155CC"/>
        <u/>
      </rPr>
      <t xml:space="preserve">Science Enquiry Focus </t>
    </r>
    <r>
      <rPr>
        <b val="0"/>
        <color rgb="FF1155CC"/>
        <u/>
      </rPr>
      <t>Ogden Trust Ideas</t>
    </r>
  </si>
  <si>
    <t>Identifying, Grouping &amp; Classifying, Pattern Seeking</t>
  </si>
  <si>
    <t xml:space="preserve">Identifying, Grouping &amp; Classifying, Comparative &amp; Fair Testing </t>
  </si>
  <si>
    <t xml:space="preserve">Comparative &amp; Fair Testing </t>
  </si>
  <si>
    <t>Identifying, Grouping &amp; Classifying, Research &amp; Comparative &amp; Fair Testing</t>
  </si>
  <si>
    <t xml:space="preserve">Observation Over Time </t>
  </si>
  <si>
    <t>Research using secondary sources</t>
  </si>
  <si>
    <r>
      <rPr>
        <b/>
        <color rgb="FF1155CC"/>
        <u/>
      </rPr>
      <t>Science</t>
    </r>
    <r>
      <rPr/>
      <t xml:space="preserve"> Set A</t>
    </r>
    <r>
      <rPr>
        <b/>
      </rPr>
      <t xml:space="preserve">
</t>
    </r>
    <r>
      <rPr>
        <color rgb="FF1155CC"/>
        <u/>
      </rPr>
      <t>Progression of K&amp;S</t>
    </r>
    <r>
      <rPr/>
      <t xml:space="preserve">                                                                                                                                   </t>
    </r>
    <r>
      <rPr>
        <color rgb="FF1155CC"/>
        <u/>
      </rPr>
      <t>Progression Document Y1-6</t>
    </r>
    <r>
      <rPr/>
      <t xml:space="preserve"> </t>
    </r>
  </si>
  <si>
    <r>
      <rPr>
        <rFont val="Arial"/>
        <b/>
        <color theme="1"/>
      </rPr>
      <t>Living Things &amp; Habitats</t>
    </r>
    <r>
      <rPr>
        <rFont val="Arial"/>
        <color theme="1"/>
      </rPr>
      <t xml:space="preserve"> </t>
    </r>
  </si>
  <si>
    <t>Electricity</t>
  </si>
  <si>
    <r>
      <rPr>
        <rFont val="Arial"/>
        <b/>
        <color theme="1"/>
      </rPr>
      <t>Forces and Magnets</t>
    </r>
    <r>
      <rPr>
        <rFont val="Arial"/>
        <color theme="1"/>
      </rPr>
      <t xml:space="preserve"> </t>
    </r>
  </si>
  <si>
    <t xml:space="preserve">Rocks </t>
  </si>
  <si>
    <r>
      <rPr>
        <rFont val="Arial"/>
        <b/>
        <color theme="1"/>
      </rPr>
      <t>Plants</t>
    </r>
    <r>
      <rPr>
        <rFont val="Arial"/>
        <color theme="1"/>
      </rPr>
      <t xml:space="preserve"> </t>
    </r>
  </si>
  <si>
    <r>
      <rPr>
        <rFont val="Arial"/>
        <b/>
        <color theme="1"/>
      </rPr>
      <t xml:space="preserve">Animals including humans    </t>
    </r>
    <r>
      <rPr>
        <rFont val="Arial"/>
        <color theme="1"/>
      </rPr>
      <t xml:space="preserve">                                                                 
</t>
    </r>
  </si>
  <si>
    <r>
      <rPr>
        <color rgb="FF000000"/>
      </rPr>
      <t xml:space="preserve">RE - agreed syllabus 
</t>
    </r>
    <r>
      <rPr>
        <color rgb="FF1155CC"/>
        <u/>
      </rPr>
      <t>Progression of K&amp;S</t>
    </r>
    <r>
      <rPr>
        <color rgb="FF000000"/>
      </rPr>
      <t xml:space="preserve">
C = Christians
J = Jewish
H = Hindus
M = Muslim
NR = none religious</t>
    </r>
  </si>
  <si>
    <r>
      <rPr>
        <rFont val="Arial"/>
        <color theme="1"/>
      </rPr>
      <t xml:space="preserve">L2.7 What does it mean to be a Christain in Britain today ?(part 1) Christians.                                                                       </t>
    </r>
    <r>
      <rPr>
        <rFont val="Arial"/>
        <b/>
        <color theme="1"/>
      </rPr>
      <t>L2.8 What does it mean to be a Hindu in Britain today? (prt 2) Hindus</t>
    </r>
  </si>
  <si>
    <r>
      <rPr>
        <rFont val="Arial"/>
        <color theme="1"/>
      </rPr>
      <t xml:space="preserve">L2.8 What does it mean to be a Hindu in Britain today? (part 1) Hindus.                                                         </t>
    </r>
    <r>
      <rPr>
        <rFont val="Arial"/>
        <b/>
        <color theme="1"/>
      </rPr>
      <t>L2.5 How do people from religious and non-religious communities celebrate key festivals? Christians and non religious people</t>
    </r>
  </si>
  <si>
    <r>
      <rPr>
        <rFont val="Arial"/>
        <color theme="1"/>
      </rPr>
      <t xml:space="preserve">L2.2 Why is the Bible so important for Christians today?  Christians.                                                </t>
    </r>
    <r>
      <rPr>
        <rFont val="Arial"/>
        <b/>
        <color theme="1"/>
      </rPr>
      <t xml:space="preserve">L2.7 What does it  mean to be a Christian in Britain today? Part 2 Christians </t>
    </r>
  </si>
  <si>
    <r>
      <rPr>
        <rFont val="Arial"/>
        <color theme="1"/>
      </rPr>
      <t xml:space="preserve">L2.5 Why are festivals important to religious communities? Christians, Hindus, Jewish.                                                                               </t>
    </r>
    <r>
      <rPr>
        <rFont val="Arial"/>
        <b/>
        <color theme="1"/>
      </rPr>
      <t xml:space="preserve">L2.3 Why is Jesus inspiring to some people? Christians </t>
    </r>
  </si>
  <si>
    <r>
      <rPr>
        <rFont val="Arial"/>
        <color theme="1"/>
      </rPr>
      <t xml:space="preserve">L2.1 What do different people believe about God? Hinsus, Christians and Muslims.                                   </t>
    </r>
    <r>
      <rPr>
        <rFont val="Arial"/>
        <b/>
        <color theme="1"/>
      </rPr>
      <t xml:space="preserve"> L2.9 What can we learn from religions about deciding what is right and wrong? Christians and Jewish people, Humanists </t>
    </r>
  </si>
  <si>
    <r>
      <rPr>
        <rFont val="Arial"/>
        <color theme="1"/>
      </rPr>
      <t xml:space="preserve">L2.4 Why do people pray? Christians, Hindus, Jews. Visit to a place of worship. </t>
    </r>
    <r>
      <rPr>
        <rFont val="Arial"/>
        <b/>
        <color theme="1"/>
      </rPr>
      <t>L2.6 Why do some people think life is like a journey and what significant experiences mark this? Christians, Hindus and Jewish people</t>
    </r>
  </si>
  <si>
    <r>
      <rPr>
        <color rgb="FF1155CC"/>
        <u/>
      </rPr>
      <t>PSHE/RSE
Progression of K&amp;S</t>
    </r>
    <r>
      <rPr>
        <color rgb="FF000000"/>
      </rPr>
      <t xml:space="preserve">                                      </t>
    </r>
    <r>
      <rPr>
        <color rgb="FF1155CC"/>
        <u/>
      </rPr>
      <t>HR RSE Policy</t>
    </r>
    <r>
      <rPr>
        <color rgb="FF000000"/>
      </rPr>
      <t xml:space="preserve">                                            </t>
    </r>
  </si>
  <si>
    <r>
      <rPr>
        <rFont val="Arial"/>
        <b/>
        <color rgb="FF000000"/>
      </rPr>
      <t xml:space="preserve">RELATIONSHIPS </t>
    </r>
    <r>
      <rPr>
        <rFont val="Arial"/>
        <color rgb="FF000000"/>
      </rPr>
      <t xml:space="preserve">What makes a family; features of family life. </t>
    </r>
    <r>
      <rPr>
        <rFont val="Arial"/>
        <b/>
        <color rgb="FF000000"/>
      </rPr>
      <t>Positive friendships, including online</t>
    </r>
  </si>
  <si>
    <r>
      <rPr>
        <rFont val="Arial"/>
        <b/>
        <color theme="1"/>
      </rPr>
      <t>RELATIONSHIPS</t>
    </r>
    <r>
      <rPr>
        <rFont val="Arial"/>
        <color theme="1"/>
      </rPr>
      <t xml:space="preserve">  Personal boundaries; safely responding to others; the impact of hurtful behaviour.</t>
    </r>
    <r>
      <rPr>
        <rFont val="Arial"/>
        <b/>
        <color theme="1"/>
      </rPr>
      <t xml:space="preserve"> Responding to hurtful behaviour; managing confidentiality; recognising risks online.</t>
    </r>
  </si>
  <si>
    <r>
      <rPr>
        <rFont val="Arial"/>
        <b/>
        <color theme="1"/>
      </rPr>
      <t>RELATIONSHIPS</t>
    </r>
    <r>
      <rPr>
        <rFont val="Arial"/>
        <color theme="1"/>
      </rPr>
      <t xml:space="preserve"> Recognising respectful behaviour; the importance of self-respect; courtesy and being polite. </t>
    </r>
    <r>
      <rPr>
        <rFont val="Arial"/>
        <b/>
        <color theme="1"/>
      </rPr>
      <t>Respecting differences and similarities; discussing difference sensitively.</t>
    </r>
  </si>
  <si>
    <r>
      <rPr>
        <rFont val="Arial"/>
        <b/>
        <color theme="1"/>
      </rPr>
      <t xml:space="preserve">  HEALTH &amp; WELLBEING                            </t>
    </r>
    <r>
      <rPr>
        <rFont val="Arial"/>
        <b val="0"/>
        <color theme="1"/>
      </rPr>
      <t>Health choices and habits; what affects feelings; expressing feelings.</t>
    </r>
    <r>
      <rPr>
        <rFont val="Arial"/>
        <b/>
        <color theme="1"/>
      </rPr>
      <t xml:space="preserve"> Maintaining a balanced lifestyle; oral hygiene and dental care. </t>
    </r>
  </si>
  <si>
    <r>
      <rPr>
        <rFont val="Arial"/>
        <b val="0"/>
        <color rgb="FF000000"/>
      </rPr>
      <t>HEALTH &amp; WELLBEING Personal strengths and achievements; managing and reframing setbacks.</t>
    </r>
    <r>
      <rPr>
        <rFont val="Arial"/>
        <b/>
        <color rgb="FF000000"/>
      </rPr>
      <t xml:space="preserve"> Personal identity; recognising individuality and different qualities; mental wellbeing.</t>
    </r>
  </si>
  <si>
    <r>
      <rPr>
        <rFont val="Arial"/>
        <b/>
        <color rgb="FF000000"/>
      </rPr>
      <t xml:space="preserve">HEALTH &amp; WELLBEING </t>
    </r>
    <r>
      <rPr>
        <rFont val="Arial"/>
        <b val="0"/>
        <color rgb="FF000000"/>
      </rPr>
      <t>Risks and hazards; safety in the local environment and unfamiliar places.</t>
    </r>
    <r>
      <rPr>
        <rFont val="Arial"/>
        <b/>
        <color rgb="FF000000"/>
      </rPr>
      <t xml:space="preserve"> Medicines and household products; drugs common to everyday life.</t>
    </r>
  </si>
  <si>
    <r>
      <rPr>
        <rFont val="Arial"/>
        <color rgb="FF000000"/>
      </rPr>
      <t xml:space="preserve">WIDER WORLD The value of rules and laws; rights, freedoms and responsibilities.                            </t>
    </r>
    <r>
      <rPr>
        <rFont val="Arial"/>
        <b/>
        <color rgb="FF000000"/>
      </rPr>
      <t>What makes a community; shared responsibilities.</t>
    </r>
  </si>
  <si>
    <r>
      <rPr>
        <rFont val="Arial"/>
        <b/>
        <color rgb="FF000000"/>
      </rPr>
      <t xml:space="preserve"> </t>
    </r>
    <r>
      <rPr>
        <rFont val="Arial"/>
        <color rgb="FF000000"/>
      </rPr>
      <t xml:space="preserve">WIDER WORLD How the internet is used; assessing information online. </t>
    </r>
    <r>
      <rPr>
        <rFont val="Arial"/>
        <b/>
        <color rgb="FF000000"/>
      </rPr>
      <t>How data is shared and used.</t>
    </r>
  </si>
  <si>
    <r>
      <rPr>
        <rFont val="Arial"/>
        <color theme="1"/>
      </rPr>
      <t xml:space="preserve"> WIDER WORLD Different jobs and skills; job stereotypes; setting personal goals. </t>
    </r>
    <r>
      <rPr>
        <rFont val="Arial"/>
        <b/>
        <color theme="1"/>
      </rPr>
      <t>Making decisions about money; using and keeping money safe.</t>
    </r>
  </si>
  <si>
    <t>• that food is grown (such as tomatoes, wheat and potatoes), reared (such as pigs, chickens and cattle) and caught (such as fish) in the UK, Europe and the wider world</t>
  </si>
  <si>
    <t xml:space="preserve">• how to prepare and cook a variety of predominantly savoury dishes safely and hygienically including, where appropriate, the use of a heat source </t>
  </si>
  <si>
    <t>• how to use a range of techniques such as peeling, chopping, slicing, grating, mixing, spreading, kneading and baking</t>
  </si>
  <si>
    <t>• that a healthy diet is made up from a variety and balance of different food and drink, as depicted in The eatwell plate</t>
  </si>
  <si>
    <t>• that to be active and healthy, food and drink are needed to provide energy for the body</t>
  </si>
  <si>
    <t>• that food ingredients can be fresh, pre-cooked and processed</t>
  </si>
  <si>
    <t xml:space="preserve">Spanish </t>
  </si>
  <si>
    <t>Year 3 - Greetings, Numbers and Colours
Listening
Speaking
Reading
Writing</t>
  </si>
  <si>
    <t xml:space="preserve">Xmas wish lists 
Xmas cards to Spanish School
</t>
  </si>
  <si>
    <r>
      <rPr/>
      <t>Spanish</t>
    </r>
    <r>
      <rPr>
        <color rgb="FF000000"/>
      </rPr>
      <t xml:space="preserve">
</t>
    </r>
    <r>
      <rPr>
        <color rgb="FF1155CC"/>
        <u/>
      </rPr>
      <t>Progression of skills and knowledge
KS2 overview of vocab, phonics and grammar</t>
    </r>
    <r>
      <rPr>
        <color rgb="FF000000"/>
      </rPr>
      <t xml:space="preserve">
</t>
    </r>
    <r>
      <rPr>
        <color rgb="FF1155CC"/>
        <u/>
      </rPr>
      <t>NC
Progression of K&amp;S</t>
    </r>
  </si>
  <si>
    <t xml:space="preserve">Y3: Where are you from?
Y4: Yummy Yucky Story - dictionary skills </t>
  </si>
  <si>
    <t>Tallies and bar charts in class street, Greenfields, forest school</t>
  </si>
  <si>
    <t>Ordering and comparing numbers linked bird migration, winspang etc</t>
  </si>
  <si>
    <r>
      <rPr>
        <rFont val="Arial"/>
        <b/>
        <color theme="1"/>
      </rPr>
      <t xml:space="preserve">Potential book links </t>
    </r>
    <r>
      <rPr>
        <rFont val="Arial"/>
        <color theme="1"/>
      </rPr>
      <t xml:space="preserve">
</t>
    </r>
  </si>
  <si>
    <t>Y6: Boy at the back of the class</t>
  </si>
  <si>
    <r>
      <rPr>
        <rFont val="Arial"/>
      </rPr>
      <t xml:space="preserve">Y6: Exploring Space : From Galileo to the Mars Rover and Beyond - </t>
    </r>
    <r>
      <rPr>
        <rFont val="Arial"/>
        <color rgb="FF1155CC"/>
        <u/>
      </rPr>
      <t>Link</t>
    </r>
  </si>
  <si>
    <t>Varmints</t>
  </si>
  <si>
    <t>Y6: Skellig</t>
  </si>
  <si>
    <r>
      <rPr>
        <rFont val="Arial"/>
      </rPr>
      <t xml:space="preserve">Y6: Clockwork - </t>
    </r>
    <r>
      <rPr>
        <rFont val="Arial"/>
        <color rgb="FF1155CC"/>
        <u/>
      </rPr>
      <t>Link</t>
    </r>
  </si>
  <si>
    <t>Highwayman?</t>
  </si>
  <si>
    <t>Y5: Viking Boy</t>
  </si>
  <si>
    <r>
      <rPr>
        <rFont val="Arial"/>
      </rPr>
      <t xml:space="preserve">Y6: Beowulf - </t>
    </r>
    <r>
      <rPr>
        <rFont val="Arial"/>
        <color rgb="FF1155CC"/>
        <u/>
      </rPr>
      <t>Link</t>
    </r>
  </si>
  <si>
    <r>
      <rPr>
        <rFont val="Arial"/>
      </rPr>
      <t xml:space="preserve">Y5: Floodland - </t>
    </r>
    <r>
      <rPr>
        <rFont val="Arial"/>
        <color rgb="FF1155CC"/>
        <u/>
      </rPr>
      <t>Link</t>
    </r>
  </si>
  <si>
    <r>
      <rPr>
        <rFont val="Arial"/>
        <b/>
        <color rgb="FF0000FF"/>
      </rPr>
      <t>Haxby Road 100/Immersion</t>
    </r>
    <r>
      <rPr>
        <rFont val="Arial"/>
        <color theme="1"/>
      </rPr>
      <t xml:space="preserve"> Opportunities 
</t>
    </r>
  </si>
  <si>
    <t>Clifford's Tower/ Street visit - Micklegate, Stonegate</t>
  </si>
  <si>
    <t>Bus Tour</t>
  </si>
  <si>
    <t>Diary entry - first day at school (linked to novel)</t>
  </si>
  <si>
    <t>Non-chron report - Welcome to York</t>
  </si>
  <si>
    <t>Persuasive leaflet - trip to the moon/planet of their choice</t>
  </si>
  <si>
    <t xml:space="preserve">Descriptive narrative </t>
  </si>
  <si>
    <t>Character description - building tension</t>
  </si>
  <si>
    <t>Newspaper - Monster found</t>
  </si>
  <si>
    <t>Spooky story</t>
  </si>
  <si>
    <t>Instructions/explanation text (linked to inventions)</t>
  </si>
  <si>
    <t>Application letter to be a monster hunter</t>
  </si>
  <si>
    <t>Poem - Grendel poems</t>
  </si>
  <si>
    <t>Climate change speech?</t>
  </si>
  <si>
    <t>Message in a bottle</t>
  </si>
  <si>
    <r>
      <rPr>
        <b/>
        <color rgb="FF1155CC"/>
        <u/>
      </rPr>
      <t>History</t>
    </r>
    <r>
      <rPr>
        <color rgb="FF1155CC"/>
        <u/>
      </rPr>
      <t xml:space="preserve">
Progression of K&amp;S</t>
    </r>
  </si>
  <si>
    <t>A local history study - Norman York 1066-1154 Clifford's Tower and St Mary's Abbey</t>
  </si>
  <si>
    <t>The Viking and Anglo-Saxon struggle for the Kingdom of England to the time of Edward
the Confessor</t>
  </si>
  <si>
    <r>
      <rPr>
        <rFont val="Arial"/>
        <b/>
        <color rgb="FF1155CC"/>
        <u/>
      </rPr>
      <t>Geography</t>
    </r>
    <r>
      <rPr>
        <rFont val="Arial"/>
        <color rgb="FF1155CC"/>
        <u/>
      </rPr>
      <t xml:space="preserve">
</t>
    </r>
    <r>
      <rPr>
        <rFont val="Arial"/>
        <color rgb="FF1155CC"/>
        <u/>
      </rPr>
      <t xml:space="preserve"> </t>
    </r>
    <r>
      <rPr>
        <rFont val="Arial"/>
        <color rgb="FF1155CC"/>
        <u/>
      </rPr>
      <t>Progression of K&amp;S</t>
    </r>
  </si>
  <si>
    <t>Locational Knolwedge</t>
  </si>
  <si>
    <t>Human and Physical Geography</t>
  </si>
  <si>
    <t>Fieldwork and Skills</t>
  </si>
  <si>
    <r>
      <rPr>
        <b/>
        <color rgb="FF1155CC"/>
        <u/>
      </rPr>
      <t>Art</t>
    </r>
    <r>
      <rPr>
        <color rgb="FF1155CC"/>
        <u/>
      </rPr>
      <t xml:space="preserve">
Progression of K&amp;S</t>
    </r>
  </si>
  <si>
    <t>Drawing - observational sketching</t>
  </si>
  <si>
    <t>3D Sculture</t>
  </si>
  <si>
    <r>
      <rPr>
        <b/>
        <color rgb="FF1155CC"/>
        <u/>
      </rPr>
      <t>DT</t>
    </r>
    <r>
      <rPr>
        <color rgb="FF1155CC"/>
        <u/>
      </rPr>
      <t xml:space="preserve">
Progression of K&amp;S</t>
    </r>
    <r>
      <rPr/>
      <t xml:space="preserve"> </t>
    </r>
  </si>
  <si>
    <r>
      <rPr>
        <rFont val="Arial"/>
        <b/>
        <color rgb="FF000000"/>
      </rPr>
      <t>Electrical systems</t>
    </r>
    <r>
      <rPr>
        <rFont val="Arial"/>
        <color rgb="FF000000"/>
      </rPr>
      <t xml:space="preserve">   
</t>
    </r>
  </si>
  <si>
    <t xml:space="preserve">Construction </t>
  </si>
  <si>
    <r>
      <rPr>
        <b/>
        <color rgb="FF1155CC"/>
        <u/>
      </rPr>
      <t xml:space="preserve">Computing </t>
    </r>
    <r>
      <rPr>
        <color rgb="FF1155CC"/>
      </rPr>
      <t>Y5</t>
    </r>
    <r>
      <rPr>
        <color rgb="FF1155CC"/>
        <u/>
      </rPr>
      <t xml:space="preserve">
Progression of K &amp; S</t>
    </r>
  </si>
  <si>
    <t xml:space="preserve">
</t>
  </si>
  <si>
    <t xml:space="preserve">
</t>
  </si>
  <si>
    <t xml:space="preserve"> 
</t>
  </si>
  <si>
    <r>
      <rPr>
        <rFont val="Arial"/>
        <color rgb="FF1155CC"/>
        <u/>
      </rPr>
      <t xml:space="preserve">Computing </t>
    </r>
    <r>
      <rPr>
        <rFont val="Arial"/>
        <color rgb="FF000000"/>
      </rPr>
      <t>Y6</t>
    </r>
    <r>
      <rPr>
        <rFont val="Arial"/>
        <color rgb="FF1155CC"/>
        <u/>
      </rPr>
      <t xml:space="preserve">
Progression of K &amp; S</t>
    </r>
  </si>
  <si>
    <r>
      <rPr>
        <b/>
        <color rgb="FF1155CC"/>
        <u/>
      </rPr>
      <t xml:space="preserve">Science Enquiry Focus </t>
    </r>
    <r>
      <rPr>
        <b val="0"/>
        <color rgb="FF1155CC"/>
        <u/>
      </rPr>
      <t>Ogden Trust Ideas</t>
    </r>
  </si>
  <si>
    <r>
      <rPr>
        <b/>
        <color rgb="FF1155CC"/>
        <u/>
      </rPr>
      <t>Science</t>
    </r>
    <r>
      <rPr/>
      <t xml:space="preserve"> Set A</t>
    </r>
    <r>
      <rPr>
        <b/>
      </rPr>
      <t xml:space="preserve">
</t>
    </r>
    <r>
      <rPr>
        <color rgb="FF1155CC"/>
        <u/>
      </rPr>
      <t>Progression of K&amp;S</t>
    </r>
    <r>
      <rPr/>
      <t xml:space="preserve">                                                                                       </t>
    </r>
    <r>
      <rPr>
        <color rgb="FF1155CC"/>
        <u/>
      </rPr>
      <t>Progression Document Y1-6</t>
    </r>
  </si>
  <si>
    <t>Light</t>
  </si>
  <si>
    <t>Earth &amp; Space</t>
  </si>
  <si>
    <t>Earth &amp; Space (cont)</t>
  </si>
  <si>
    <t>Materials</t>
  </si>
  <si>
    <t>Revist/Project</t>
  </si>
  <si>
    <r>
      <rPr>
        <color rgb="FF000000"/>
      </rPr>
      <t xml:space="preserve">RE - agreed syllabus 
</t>
    </r>
    <r>
      <rPr>
        <color rgb="FF1155CC"/>
        <u/>
      </rPr>
      <t>Progression of K&amp;S</t>
    </r>
    <r>
      <rPr>
        <color rgb="FF000000"/>
      </rPr>
      <t xml:space="preserve">
C = Christians
J = Jewish
H = Hindus
M = Muslim
NR = none religious</t>
    </r>
  </si>
  <si>
    <r>
      <rPr>
        <color rgb="FF000000"/>
      </rPr>
      <t xml:space="preserve">PSHE/RSE
</t>
    </r>
    <r>
      <rPr>
        <color rgb="FF1155CC"/>
        <u/>
      </rPr>
      <t>RSE</t>
    </r>
    <r>
      <rPr>
        <color rgb="FF000000"/>
      </rPr>
      <t xml:space="preserve">
</t>
    </r>
    <r>
      <rPr>
        <color rgb="FF1155CC"/>
        <u/>
      </rPr>
      <t>Progression of K&amp;S</t>
    </r>
  </si>
  <si>
    <t>• that seasons may affect the food available</t>
  </si>
  <si>
    <t>• how food is processed into ingredients that can be eaten or used in cooking</t>
  </si>
  <si>
    <t>• how to prepare and cook a variety of predominantly savoury dishes safely and hygienically including, where appropriate, the use of a heat source</t>
  </si>
  <si>
    <t>• how to use a range of techniques such as peeling, chopping, slicing, grating, mixing,</t>
  </si>
  <si>
    <t>• that recipes can be adapted to change the appearance, taste, texture and aroma</t>
  </si>
  <si>
    <t>• that different food and drink contain different substances – nutrients, water and fibre – that are needed for health</t>
  </si>
  <si>
    <t>• that a recipe can be adapted by adding or substituting one or more ingredients</t>
  </si>
  <si>
    <r>
      <rPr/>
      <t xml:space="preserve">Spanish
</t>
    </r>
    <r>
      <rPr>
        <color rgb="FF1155CC"/>
        <u/>
      </rPr>
      <t>Progression of skills and knowledge
KS2 overview of vocab, phonics and grammar</t>
    </r>
    <r>
      <rPr/>
      <t xml:space="preserve">
</t>
    </r>
    <r>
      <rPr>
        <color rgb="FF1155CC"/>
        <u/>
      </rPr>
      <t>NC
Progression of K&amp;S</t>
    </r>
  </si>
  <si>
    <t xml:space="preserve">Y5:  ¿Qué deporte te gusta? - Giving opinions about sports and justifying reasons 
Y6: En mi pueblo - In my Town   - Saying what your area is like, what there is and isn't and describing using adjectives. 
Y5/6 : Enrichment: Spanish speaking countries: 
- Maps of Spain, guatemalan worry dolls, recipes, venezuelan money craft, Argentinia 
 </t>
  </si>
  <si>
    <t>Y5: Planets - Naming planets and describing colour, size and using other adjectives. Saying what planets have or don't have including big numbers. 
Y6: Planets (catch up)
Y5/6 Enrichment: poetry competition, fallas.</t>
  </si>
  <si>
    <t xml:space="preserve">Y5: story: el marciano azul
Y6: story: el marciano azul (catch up) </t>
  </si>
  <si>
    <t xml:space="preserve">Y5: la ropa - clothing descriptions and role plays
Y6: Verbs - what you like to or can do. Conjugating verbs 
Y5/6: Enrichment: Holidays </t>
  </si>
  <si>
    <t>Y5: Holidays and café
Y6: French taster sessions and transition</t>
  </si>
  <si>
    <t>Subject</t>
  </si>
  <si>
    <t>EYFS</t>
  </si>
  <si>
    <t>Year 1/2</t>
  </si>
  <si>
    <t>Year 3/4</t>
  </si>
  <si>
    <t>Year 5/6</t>
  </si>
  <si>
    <t>Geography</t>
  </si>
  <si>
    <t>home   town   village    York   beach   sea   hill   weather   map
same   similar   different    describe</t>
  </si>
  <si>
    <t>Country, York, United Kingdom England, Ireland,Scotland, Wales,
continent, Africa, Asia, Europe, North America,South America,Antarctica, Australia,
Atlantic, Pacific, equator globecliff, coast, forest,mountain, ocean, river, valley,season, city, town,village, factory,farm, house,weather, north east,
south, west identify, locate, change, develop, affect, major, community, residential, traditional</t>
  </si>
  <si>
    <t>Equator, Northern Hemisphere, Southern Hemisphere, Tropics of
Cancer and Capricorn,
Arctic and Antarctic circle, climate zones, contour, height, valley, Prime/ Greenwich
Meridian, water cycle, climate, condensation, evaporation, environment
locality, location, boundary, border, pattern, analyse, consists, data, define, estimate, evident, available, benefit, indicate, significant, orientation, region, currency, accommodation</t>
  </si>
  <si>
    <t>Vegetation belts, rivers, mountains, volcanoes
and earthquakes erosion, deposition, transportation, headland, volcanoes, earthquakes, latitude, longitude, urban,rural, industrial, land use, sustainability, tributary, trade links, settlement impact negative, distribute, economy, source, resources, sustainable, erosion, global, import, export, migration,, issue, percent, proceed, research, role, survey</t>
  </si>
  <si>
    <t>History</t>
  </si>
  <si>
    <t xml:space="preserve">
castle, drawbridge, moat, tower, turret, bow, arrow, cannon, cannonball, soldier, knight, battle.
same, similar, different, life, past, now, then, before, old, new, photograph, map, child, adult, parent, grandparent, remember,
memories, museum, clues
</t>
  </si>
  <si>
    <t xml:space="preserve">artefact, Samuel Pepys, Pudding Lane, St Paul’s Cathedral, thatched roof, Plague, Florence Nightingale, hospital, soldiers, disease, medicine,Neil Armstrong, astronaut, NASA, Apollo, moon landing, orbit. old, new, now, then, yesterday, past, present, similar, different, compare, change, time, history, living memory, diary, photograph, cause, effect,
</t>
  </si>
  <si>
    <t xml:space="preserve">chronological, archaeology, archaeologist, artefacts Roman, centurion, emperor, toga, gladiator, Hadrian’s wall, invasion, colosseum, Empire, Viking, Danelaw, longboat, runes, shield, Ancient Greece, Greeks, ancient civilisation, Olympics, column, chariot, Parthenon, alphabet. century, decade, period, fact, fiction, opinion, religion, trade, consequence, point of view, domesticate, barter, conflict, contrast, culture, ancient, evidence, influence, BC/BCE, AD/CE, timeline.
</t>
  </si>
  <si>
    <t xml:space="preserve">industrial revolution, reformation, renaissance, nomadic, oral tradition, society, economy, peasantry, Ancient Egypt, pyramids, tombs, sarcophagus, Sphinx, mummy, mummification, Canopic jars, pharaohs, afterlife, WWII, allies, Holocaust, Nazi, genocide, air raid, Blitz, evacuee, evacuation, Anglo-Saxon, Sutton Hoo, Bayeux tapestry, Edward the Confessor, QueenVictoria, Victorian, Lord Shaftesbury, Barnardo. Propaganda, bias, viewpoints, misinformation, opinion, continuity, government, infamous, sedentary, dissent, liberation, parliament, advocate, depicted, prior, expansion, dissolution, civil liberties, uniformity, riot, boycott, prejudice, reform, primary sources, secondary sources, timeline, BC/BCE, AD/CE
</t>
  </si>
  <si>
    <r>
      <rPr>
        <rFont val="Arial"/>
        <color theme="1"/>
      </rPr>
      <t xml:space="preserve">Computing- </t>
    </r>
    <r>
      <rPr>
        <rFont val="Arial"/>
        <color rgb="FFFF0000"/>
      </rPr>
      <t>Control systems,</t>
    </r>
    <r>
      <rPr>
        <rFont val="Arial"/>
        <color theme="1"/>
      </rPr>
      <t xml:space="preserve"> </t>
    </r>
    <r>
      <rPr>
        <rFont val="Arial"/>
        <color rgb="FF274E13"/>
      </rPr>
      <t>Information Technology</t>
    </r>
    <r>
      <rPr>
        <rFont val="Arial"/>
        <color theme="1"/>
      </rPr>
      <t xml:space="preserve"> and </t>
    </r>
    <r>
      <rPr>
        <rFont val="Arial"/>
        <color rgb="FF0000FF"/>
      </rPr>
      <t>Digital Literacy</t>
    </r>
  </si>
  <si>
    <r>
      <rPr>
        <rFont val="Arial"/>
        <color rgb="FFFF0000"/>
      </rPr>
      <t>programme, open, move</t>
    </r>
    <r>
      <rPr>
        <rFont val="Arial"/>
        <color theme="1"/>
      </rPr>
      <t xml:space="preserve">
</t>
    </r>
    <r>
      <rPr>
        <rFont val="Arial"/>
        <color rgb="FF274E13"/>
      </rPr>
      <t>Computer, tablet, mouse, keyboard, website, technology, phone, click, scroll, type, enter</t>
    </r>
    <r>
      <rPr>
        <rFont val="Arial"/>
        <color theme="1"/>
      </rPr>
      <t xml:space="preserve">
</t>
    </r>
    <r>
      <rPr>
        <rFont val="Arial"/>
        <color rgb="FF0000FF"/>
      </rPr>
      <t>Log on, password, computer, age appropriate</t>
    </r>
    <r>
      <rPr>
        <rFont val="Arial"/>
        <color theme="1"/>
      </rPr>
      <t xml:space="preserve">
</t>
    </r>
  </si>
  <si>
    <r>
      <rPr>
        <rFont val="Arial"/>
        <color rgb="FFFF0000"/>
      </rPr>
      <t>Algorithms, programmes.</t>
    </r>
    <r>
      <rPr>
        <rFont val="Arial"/>
        <color rgb="FF274E13"/>
      </rPr>
      <t>Technology, digital, mouse,  website, Save and reopen.</t>
    </r>
    <r>
      <rPr>
        <rFont val="Arial"/>
        <color rgb="FF0000FF"/>
      </rPr>
      <t xml:space="preserve"> Log on, password,  computer, personal information, private.</t>
    </r>
    <r>
      <rPr>
        <rFont val="Arial"/>
        <color theme="1"/>
      </rPr>
      <t xml:space="preserve">  As year 1 + </t>
    </r>
    <r>
      <rPr>
        <rFont val="Arial"/>
        <color rgb="FFFF0000"/>
      </rPr>
      <t xml:space="preserve">Logical, predict, debug, precise instructions. </t>
    </r>
    <r>
      <rPr>
        <rFont val="Arial"/>
        <color rgb="FF274E13"/>
      </rPr>
      <t>Organise, create, communicate and collaborate, source, generate and amend, crop, recolour, animation, photographs and video, software,  present, data,  simple graph.</t>
    </r>
    <r>
      <rPr>
        <rFont val="Arial"/>
        <color theme="1"/>
      </rPr>
      <t xml:space="preserve"> </t>
    </r>
    <r>
      <rPr>
        <rFont val="Arial"/>
        <color rgb="FF0000FF"/>
      </rPr>
      <t xml:space="preserve">Respectful, concern, content
</t>
    </r>
    <r>
      <rPr>
        <rFont val="Arial"/>
        <color theme="1"/>
      </rPr>
      <t xml:space="preserve">
</t>
    </r>
  </si>
  <si>
    <r>
      <rPr>
        <rFont val="Arial"/>
        <color theme="1"/>
      </rPr>
      <t>As  KS1 +</t>
    </r>
    <r>
      <rPr>
        <rFont val="Arial"/>
        <color rgb="FFFF0000"/>
      </rPr>
      <t xml:space="preserve"> Create, specific goals, sequence, input and output. </t>
    </r>
    <r>
      <rPr>
        <rFont val="Arial"/>
        <color rgb="FF274E13"/>
      </rPr>
      <t>Collect, database, retrieve, task, edit, feedback.</t>
    </r>
    <r>
      <rPr>
        <rFont val="Arial"/>
        <color theme="1"/>
      </rPr>
      <t xml:space="preserve"> </t>
    </r>
    <r>
      <rPr>
        <rFont val="Arial"/>
        <color rgb="FF0000FF"/>
      </rPr>
      <t>Responsible, identify, recognise, benefits and risks, screen breaks, online</t>
    </r>
    <r>
      <rPr>
        <rFont val="Arial"/>
        <color theme="1"/>
      </rPr>
      <t xml:space="preserve"> As above + </t>
    </r>
    <r>
      <rPr>
        <rFont val="Arial"/>
        <color rgb="FFFF0000"/>
      </rPr>
      <t>Experiment, variables, control, design, write, selection and        repetition, accurate networks, internet.</t>
    </r>
    <r>
      <rPr>
        <rFont val="Arial"/>
        <color theme="1"/>
      </rPr>
      <t xml:space="preserve"> </t>
    </r>
    <r>
      <rPr>
        <rFont val="Arial"/>
        <color rgb="FF274E13"/>
      </rPr>
      <t xml:space="preserve">Select, specific purpose, evaluate, analyse, compose, storyboard, shoot, enhance, media. </t>
    </r>
    <r>
      <rPr>
        <rFont val="Arial"/>
        <color rgb="FF0000FF"/>
      </rPr>
      <t>Acceptable / unacceptable, email, texts, IM, chat rooms.</t>
    </r>
    <r>
      <rPr>
        <rFont val="Arial"/>
        <color theme="1"/>
      </rPr>
      <t xml:space="preserve">
</t>
    </r>
  </si>
  <si>
    <r>
      <rPr>
        <rFont val="Arial"/>
        <color theme="1"/>
      </rPr>
      <t xml:space="preserve">
As above + </t>
    </r>
    <r>
      <rPr>
        <rFont val="Arial"/>
        <color rgb="FFFF0000"/>
      </rPr>
      <t>Combine, logical reasoning, external device, detect.</t>
    </r>
    <r>
      <rPr>
        <rFont val="Arial"/>
        <color theme="1"/>
      </rPr>
      <t xml:space="preserve"> </t>
    </r>
    <r>
      <rPr>
        <rFont val="Arial"/>
        <color rgb="FF274E13"/>
      </rPr>
      <t xml:space="preserve">Search results, ranked, combine, generate, audience, movie, titles, transitions, capture, review, images,  positioning, angle, filters (database), hardware, graphs and charts, multimedia, soundtrack.. </t>
    </r>
    <r>
      <rPr>
        <rFont val="Arial"/>
        <color rgb="FF0000FF"/>
      </rPr>
      <t xml:space="preserve">Copyright, images and audio, author, location, viewpoints, share, exchange, acknowledging sources, digital footprint, privacy settings, appropriate, website extensions, </t>
    </r>
    <r>
      <rPr>
        <rFont val="Arial"/>
        <color theme="1"/>
      </rPr>
      <t xml:space="preserve"> As above +</t>
    </r>
    <r>
      <rPr>
        <rFont val="Arial"/>
        <color rgb="FFFF0000"/>
      </rPr>
      <t xml:space="preserve"> Combine, relational operators (&lt; = &gt;), physical computing system, flow chart, end user.</t>
    </r>
    <r>
      <rPr>
        <rFont val="Arial"/>
        <color theme="1"/>
      </rPr>
      <t xml:space="preserve"> </t>
    </r>
    <r>
      <rPr>
        <rFont val="Arial"/>
        <color rgb="FF274E13"/>
      </rPr>
      <t xml:space="preserve">Organise and classify, modify, retrieve, draw conclusions, appropriate sources, remix, accompany, sound quality, </t>
    </r>
    <r>
      <rPr>
        <rFont val="Arial"/>
        <color theme="1"/>
      </rPr>
      <t xml:space="preserve"> </t>
    </r>
    <r>
      <rPr>
        <rFont val="Arial"/>
        <color rgb="FF0000FF"/>
      </rPr>
      <t xml:space="preserve">Critically evaluate, bias, authenticity, demonstrate, impact, uploading, plagiarism, legal, secure servers, consumers, targeting advertising.
</t>
    </r>
    <r>
      <rPr>
        <rFont val="Arial"/>
        <color theme="1"/>
      </rPr>
      <t xml:space="preserve">
</t>
    </r>
  </si>
  <si>
    <t>Science- Animals Including Humans</t>
  </si>
  <si>
    <t xml:space="preserve"> Animal, human, fur, paws, legs, arms, ears, mouth, eyes, feet, nose, big, small, senses, see, taste, smell, touch </t>
  </si>
  <si>
    <t>arm, leg, hand, foot, eyes, ears, mouth, nose
see,hear,taste,smell, touch, fish, amphibian, reptile, bird and mammal
herbivore, carnivore, omnivore, offspring, adult, baby, parents, dead, alive, never-alive.</t>
  </si>
  <si>
    <t xml:space="preserve">carbohydrates, protein, fats, sugar, dairy, fruit and vegetables, balanced diet, energy
skeleton,vertebrates/invertebrates, muscles, bones, ribs, skull, joints, spine, pelvis, molars, canines, incisors esophagus, saliva, stomach, intestines, anus, digestion, nutrients, food chain, energy, producer, predator, prey, decomposer
</t>
  </si>
  <si>
    <t>puberty, life-cycle, reproduce, heart, blood, lungs, oxygenated, deoxygenated, plasma, platelets, red and white blood cells,plasma  blood vessels, veins, arteries, pulse.</t>
  </si>
  <si>
    <t>Science- Living Things</t>
  </si>
  <si>
    <t>wild ,sea, pet, farm, jungle, rainforest, dessert, savannah, sea, minibeast, bugs, insects, fish, arctic, lifecycle</t>
  </si>
  <si>
    <t xml:space="preserve">fish, amphibian, reptile, bird and mammal, herbivore, carnivore, omnivore, dead, alive, never alive, habitat- desert, arctic, rainforest, ocean, food chain, predator, prey, diet </t>
  </si>
  <si>
    <t xml:space="preserve">classify, classification, classification key, environment,deforestation, pollution, extinction, endangered, producer, decomposer
</t>
  </si>
  <si>
    <t>life cycle, reproduction, pollination,fertilisation,   asexual reproduction, seed dispersal, fruit, stigma, anther, ovary, ovule, pollen, nectar, microorganism, germ, microbe, characteristic, Linnaean system</t>
  </si>
  <si>
    <t>Science- Plants</t>
  </si>
  <si>
    <t>flowers, trees,grow, plant, stem, petals, grass, leaves, trunks, logs, bark, water, sunlight, roots</t>
  </si>
  <si>
    <t xml:space="preserve">deciduous, evergreen, plant, tree, leaf, stem, flower, petals, roots, seed, bulb, germination, temperature, sunlight,  water, healthy, root, shoot
</t>
  </si>
  <si>
    <t xml:space="preserve">nutrients, photosynthesis, function, pollination,seed dispersal, stigma, anther, ovary, ovule, pollen, nectar, </t>
  </si>
  <si>
    <t xml:space="preserve">life cycle, reproduction, asexual reproduction,  adaptation, evolution, </t>
  </si>
  <si>
    <t>Science- Evolution and Inheritence</t>
  </si>
  <si>
    <t>n/a</t>
  </si>
  <si>
    <t xml:space="preserve">parent, baby
</t>
  </si>
  <si>
    <t>fossil (from unit on rocks)</t>
  </si>
  <si>
    <t xml:space="preserve">offspring
characteristic
adaptation, natural selection, identical, genes, Charles Darwin
</t>
  </si>
  <si>
    <t>Science- Seasonal Changes</t>
  </si>
  <si>
    <t xml:space="preserve">weather, autumn, spring, winter, summer, rain, cloudy, cold, hot, fog mist snow day night </t>
  </si>
  <si>
    <t xml:space="preserve">autumn, winter, spring, summer, rain, snow, frost, wind, sun, fog, mist, clouds, temperature (warm/cold/freezing)
day, night, 
</t>
  </si>
  <si>
    <t>precipitation- snow, hail, rain</t>
  </si>
  <si>
    <t>Science- Materials and states of matter</t>
  </si>
  <si>
    <t>hard, soft, bendy, rough, smooth, bumpy, wood, plastic, card, material, waterproof, strong, squashy, metal</t>
  </si>
  <si>
    <t>object, material, wood, plastic, metal, water, rock, fabric, property- everyday language e.g hard/soft, stretchy, rough, bendy, see-through, strong etc sort, waterproof, squash, bend, twist, stretch</t>
  </si>
  <si>
    <t xml:space="preserve">absorbent/not absorbent, durable, transparent, translucent, opaque, magnetic, solid, liquid, gas, state, heat, cool, melt, freeze, evaporate, condense, thermometer, temperature, degrees celsius, The water cycle, precipitation, thermal insulator, electrical conductor/insulator
</t>
  </si>
  <si>
    <t>dissolve, soluble, insoluble, solution, conductor, insulator, filter, filtering, filter paper, sieving, evaporation, reversible change, irreversible change, burning</t>
  </si>
  <si>
    <t>Science- Electricity</t>
  </si>
  <si>
    <t>light, dark, on, off</t>
  </si>
  <si>
    <t>light dark on off</t>
  </si>
  <si>
    <t>electricity, mains electricity, battery, wire, bulb, buzzer, motor, switch, circuit, electrical conductor, electrical insulators, metals</t>
  </si>
  <si>
    <t>cell, voltage, component, circuit diagram, symbols</t>
  </si>
  <si>
    <t>Science- Earth and Space</t>
  </si>
  <si>
    <t>day, night, sun, moon, Earth</t>
  </si>
  <si>
    <t>day, night, sun, moon</t>
  </si>
  <si>
    <t xml:space="preserve">solar system, orbit, sphere, Earth’s axis, planets (Mercury, Venus, Earth, Mars, Jupiter, Saturn, Uranus, Neptune)
gas giant, terrestrial planet, meteor, star
crater
</t>
  </si>
  <si>
    <t>Science- Forces and Magnets</t>
  </si>
  <si>
    <t>magnetic, float ,sink</t>
  </si>
  <si>
    <t>float, sink, push pull</t>
  </si>
  <si>
    <t>magnet, magnetic, poles, north pole, south pole, magnetic force, attract, repel, metals, friction, force meter</t>
  </si>
  <si>
    <t xml:space="preserve">gravity, air resistance, water resistance, 
mechanism, machine, lever, pulley, gears, work
</t>
  </si>
  <si>
    <t>Science- Light</t>
  </si>
  <si>
    <t>light, dark</t>
  </si>
  <si>
    <t>eyes, sight, light, sun</t>
  </si>
  <si>
    <t xml:space="preserve">source of light, darkness reflect, mirror, translucent, transparent, opaque, shadow
</t>
  </si>
  <si>
    <t xml:space="preserve">prism, periscope
</t>
  </si>
  <si>
    <t>Science- Sound</t>
  </si>
  <si>
    <t xml:space="preserve">loud, quiet, hear, sound, ear, listen </t>
  </si>
  <si>
    <t xml:space="preserve">ear, sound, hearing
</t>
  </si>
  <si>
    <t xml:space="preserve">vibration, volume, pitch
</t>
  </si>
  <si>
    <t>Science- Rocks</t>
  </si>
  <si>
    <t xml:space="preserve">fossil, rock, sedimentary, soil, organic matter, crystals, molten rock, lava
</t>
  </si>
  <si>
    <t>PSHE - Living in the Wider World</t>
  </si>
  <si>
    <t xml:space="preserve">Rules. Special, People, Friend, Money </t>
  </si>
  <si>
    <t xml:space="preserve">Rules. Rights. Responsibilities, needs, communities, group, environment, money, spend, save, savings, everyone, individual, unique, special, people similarities, differences, commonalities, help, emergency, likes, dislikes, bullying
</t>
  </si>
  <si>
    <t xml:space="preserve">Discussion , debate, topical, issues, problems, events, rules, laws, human rights, children’s rights, antisocial behaviour, aggression, bullying, discrimination, rights, duties, resolving differences, points of view, decisions, discussions, communities, volunteers, pressure groups, difference, diversity, identity, UK, citizen, values, customs, money, spending budgeting, resources, sustainability, enterprise, entrepreneurs, social media, information, forwarding
</t>
  </si>
  <si>
    <t xml:space="preserve">Discussion, debate, topical issues, problems, events, bias. Riles, laws, ,making and changing rules, human rights, children rights media, social media, forwarding, practice against human rights, anti-social; behaviour, aggression, bullying, discrimination, rights, duties, resolving, difference, view point, decisions, choices, communities, volunteers, pressure groups, health and wellbeing,, diversity, identity UK, values, customs, money, spending, budgeting, interest, loan, debt, resources, sustainability, enterprise, skills, entrepreneurs, media, social media, forwarding information, Discussion, debate, topical issues, problems, events, bias. Rules, laws, ,making and changing rules, human rights, children rights media, social media, forwarding, practice against human rights, FGM, anti-social; behaviour, aggression, bullying, discrimination, rights, duties, resolving, difference, view point, decisions, choices, communities, volunteers, pressure groups, health and well-being,, diversity, identity UK, values, customs, money, spending, budgeting, interest, loan, debt, tax, resources, sustainability, economics, enterprise, skills, entrepreneurs, media, social media, forwarding information
</t>
  </si>
  <si>
    <t>PSHE - Relationships &amp; Sex Education</t>
  </si>
  <si>
    <t xml:space="preserve">I like I don’t like I need the toilet Wash, safe, healthy, like, don’t like </t>
  </si>
  <si>
    <t xml:space="preserve">Special, Care, Family, Mum, Dad, Grandparents. Grandma(or similar), Grandad (or similar), Brother, Sister, Happy, Friend  GROWING UP Change, Cycle, Baby, Child, Adult, Grow EVERBODYS BODY Grow, Change, Similarities, Similar, Differences, Different, Vagina, Penis, Testicles, Bottom </t>
  </si>
  <si>
    <t xml:space="preserve">FRIENDSHIP  Family, Friend, Friendship, group, neighbour, care FALLING OUT  Falling Out, Disagreement. Conflict, Argument, Problem, Solve, Solution TIME TO CHANGE Puberty, Physical, Grow, Mature, Child, Teenager, Adult, Genitals, Vulva, Vagina, Penis, Testicles, Breasts, Pubic hair, Adam’s apple HYGIENE  hygiene, clean, cleanliness, sweat, body odour, spots, periods, sanitary, tampon
</t>
  </si>
  <si>
    <t xml:space="preserve">MENSTRUATION AND WET DREAMS Internal, reproductive organs, uterus, fallopian tubes, ovary/ovaries, vulva, vagina, menstruation, menstrual cycle, period, blood, sanitary pads, tampons, Adam’s apple, penis, testicles, scrotum, sperm, semen, erection, ejaculation, wet dream, pubic hair
EMOTIONS AND FEELINGS 
emotions, roller coaster, up and down, frustrated, angry, moody, adolescent, advice, support
PUBERTY RECAP puberty, person, child, teenager, adult, changing, growing, physical, emotions,feelings, bodies, now, future 
CHANGE AND BECOMING INDEPENDENT change, life cycle, baby, toddler, child, adolescent, teenager, adult, middle-age, older person, growing up, feelings, emotions, independence POSITIVE HEALTHY RELATIONSHIPS relationship, friendship, couple, love, positive, qualities, values, expectations, responsibility, responsibilities
HOW BABIES ARE MADE 
Love, respect, consent, commitment, woman, man, human, reproduction, sex, sexual intercourse, fertilised, sperm, ovum, penis, vagina, fallopian tubes, pregnancy, baby, foetus, uterus, womb, contraception
</t>
  </si>
  <si>
    <t>PSHE - Health and Well-Being</t>
  </si>
  <si>
    <t>Healthy, unhealthy, Exercise like, dislike. help</t>
  </si>
  <si>
    <t xml:space="preserve"> healthy, well-being healthy eating, physical activity, sleep, dental hygiene, likes, dislikes, choices, achievements, targets, goals. Manage feelings, cleanliness, grow, change, young, old, independent, medicines, safety, risk, road, rail, fire, rules, help, rules
</t>
  </si>
  <si>
    <t xml:space="preserve"> Balance, lifestyles, choice, health, wellbeing, diet, feeling, influence, media, image, reality, fantasy, true, false, achieve, aspiration, conflict, emotions, transition, loss separation, divorce, bereavement, risk, hazard, responsibility, rules, bacteria, viruses, hygiene routines, pressure, peer, media pressure, emergency, habit, medicine, drugs, alcohol, tobacco, caffeine, medicine, puberty. Emotions, emotional change, physical change, safety, road, rail, water, fire, online, personal information, password, image, advice, support, asking for help
</t>
  </si>
  <si>
    <t xml:space="preserve">Balance, lifestyles, choice, health, wellbeing, diet, feeling, influence, media, image, reality, fantasy, true, false, achieve, aspiration, conflict, emotions, managing feelings. transition, loss separation, divorce, bereavement, risk, danger, hazard, responsibility, rules, bacteria, viruses, hygiene routines, pressure, peer, managing pressure, media pressure, emergency aid, habits, medicine, drugs, alcohol, tobacco, caffeine, medicine, puberty, physical and emotional changes, human reproduction, babies, sexual reproduction, contraception, pregnancy, parents, bodies, abuse, safety FGM, emotions, emotional change, physical change, safety, road, rail, water, fire, online, personal information, password, images, advice, support, asking for help, mobile phones
</t>
  </si>
  <si>
    <t>ART- Drawing</t>
  </si>
  <si>
    <t>Line, thick, thin, wavy, straight,
pencil
Finger, stick, chalk, pastel, felt tip</t>
  </si>
  <si>
    <t xml:space="preserve">Line: Thick, thin, soft, broad,
narrow, fine, pattern, line, shape,
detail, bold, wavy, straight,
Texture: smooth, rough, wrinkly,
bumpy,
felt tip pen marker,
Colour/pattern: tone, soft, hard,
shiny, tone, light/dark, pale, deep
Shape: oval, long, curvy, bright, 
</t>
  </si>
  <si>
    <t>Line: charcoal, pencil, crayon,
chalk, pastels, pens.
Form and shape: grades, forms,
shapes, third dimension
Tone: variations, tone
Texture: pattern texture,
proportion, emotion, expression</t>
  </si>
  <si>
    <t>observation, photographs, visual
images
Lines Marks, Tone, Form and
Texture; lines, patterns, shapes
within a drawing, wet media, a,
tonal contrast, mixed media,
shading, hatching, blending,
Perspective and Composition:
perspective, single focal point,
horizon, composition, scale,
foreground, m</t>
  </si>
  <si>
    <t>ART- Painting &amp; Printing</t>
  </si>
  <si>
    <t xml:space="preserve">Mark making tools, sponges,
different brushes, respond, line,
colour, texture, shape, 2D,
observation, imagination, scale,
size, fine motor skills
Experiment, printing, media,
understand, techniques
</t>
  </si>
  <si>
    <t>Brush, size and types, scale,
Colour; mixing, primary colours,
primary shades, tones,
techniques, layering, mixing media</t>
  </si>
  <si>
    <t>Colour: mixed colours – primary,
secondary, mix, tints, shades,
experiment, effects, textures,
blocking, washes, layering, brush,
Texture, sand, plaster</t>
  </si>
  <si>
    <t>Sketchbooks, record, observation,
review, revisit, improve, design
techniques, materials
Colour: mix and match,
atmosphere, light effects, flesh,
identify primary secondary and
complementary colours, wet, dry,
watercolours, imagination</t>
  </si>
  <si>
    <t>ART- Sculpting</t>
  </si>
  <si>
    <t>Experiment, properties of clay, plasticine, dough, explore, mark making, textural effects, materials, model, observation, imagination, demonstrate, modelling tools, control, fine motor</t>
  </si>
  <si>
    <t>Materials, products, manipulate,
malleable materials, clay, natural,
understand, techniques, tools,
rolling, kneading, understand,
safety, tools, experiment,
properties, paint, create, textural effects
Form: experiment, constructing,
joining, natural, manmade
materials Texture: surface, malleable
material, build textured tile</t>
  </si>
  <si>
    <t xml:space="preserve">Record, observe, review, revisit,
improve, mastery, design
techniques, painting, materials,
create, surface patterns, textures,
join, construct, modelling, shape,
develop, clay, slabs, coils, slips
</t>
  </si>
  <si>
    <t>Record, materials, observations,
review, revisit, improve, design
techniques, intricate patterns,
textures, malleable, clay, slabs,
coils, slips, ma clay, slabs, coils,
slips, materials, sculptures</t>
  </si>
  <si>
    <t>ART- Collage</t>
  </si>
  <si>
    <t xml:space="preserve">Experiment, media, understand,
glue, sticking, paper, fabric,
natural materials, textural effects,
observation, imagination
</t>
  </si>
  <si>
    <t xml:space="preserve">Create, variety, images, media,
materials, fabric, crepe paper,
magazines, sort, group, different
purposes, colour, textures, fold,
crumple, tear, overlap edges
</t>
  </si>
  <si>
    <t xml:space="preserve">Experiment with a range of collage
techniques such as tearing,
overlapping and layering to create
images and represent textures. </t>
  </si>
  <si>
    <t>Add collage to a painted, printed
or drawn background.
Use a range of media to create
collages.</t>
  </si>
  <si>
    <t>ART- Textiles</t>
  </si>
  <si>
    <t xml:space="preserve">Practise, threading skills, basic
running stitches, understand, join,
fabric, decorate
</t>
  </si>
  <si>
    <t>Match and sort fabrics and threads
for colour, texture, length, size and
shape.Change and modify threads and
fabrics, knotting, fraying, fringing,
pulling threads, twisting, platting.
Cut and shape fabric using scissors/snips.
Apply shapes with glue or by
stitching. Apply decoration using beads,
buttons, feathers etc Create cords and plats for
decoration. Colour Apply colour with printing, dipping,
fabric crayons. Create and use dyes ie onion
skins, tea, coffee. Texture Create fabrics by weaving
materials ie grass through twigs.</t>
  </si>
  <si>
    <t xml:space="preserve">Use a variety of techniques eg
printing, dyeing, weaving and
stitching to create different textural
effects.
Match the tool to the material.
Develop skills in stitching, cutting
and joining.
Experiment with paste resist. </t>
  </si>
  <si>
    <t xml:space="preserve">Use fabrics to create 3D
structures.
Use different grades of threads
and needles.
Experiment with batik techniques.
Experiment with a range of media
to overlap and layer creating
interesting colours and textures
and effects. </t>
  </si>
  <si>
    <t>DT - Designing, making &amp; evaluating</t>
  </si>
  <si>
    <t>plan, make, idea, investigate, design, create, model</t>
  </si>
  <si>
    <t xml:space="preserve">planning, investigating
design, evaluate, make, user,
purpose, ideas, product, investigating, planning,
design, make, evaluate,
user, purpose, ideas, design
criteria, product, function </t>
  </si>
  <si>
    <t xml:space="preserve">user, purpose, design,
model, evaluate, prototype,
annotated sketch, functional,
innovative, investigate, label,
drawing, function, planning,
design criteria, annotated
sketch, appealing
evaluating, design brief
design criteria, innovative,
prototype, user, purpose,
function, prototype, design
criteria, innovative,
appealing, design brief,
planning, annotated sketch,
sensory evaluations
</t>
  </si>
  <si>
    <t>design decisions,
functionality, authentic, user,
purpose, design specification,
design brief, innovative,
research, evaluate,
design criteria, annotate,
evaluate, mock-up, prototype
function, innovative, design
specification, design brief,
user, purpose
design brief, design
specification, prototype,
annotated sketch, purpose,
user, innovation, research,
functional, mo</t>
  </si>
  <si>
    <t>DT- Textiles</t>
  </si>
  <si>
    <t>tools, material, fabric, ribbon, string, pieces, decorate, tie</t>
  </si>
  <si>
    <t xml:space="preserve">joining and finishing techniques,
tools, fabrics and components, template,
pattern pieces, mark out, join, decorate,
finish
</t>
  </si>
  <si>
    <t>fabric, names of fabrics, fastening,
compartment, zip, button, structure,
finishing technique, strength, weakness,
stiffening, templates, stitch, seam, seam
allowance</t>
  </si>
  <si>
    <t xml:space="preserve">seam, seam allowance, wadding, reinforce,
right side, wrong side, hem, template,
pattern pieces, name of textiles and
fastenings used, pins, needles, thread,
pinking shears, fastenings,
</t>
  </si>
  <si>
    <t>DT- Structures</t>
  </si>
  <si>
    <t>cut, join, stick, attach, wall, model, tower, strong, weak, top bottom, sides, square, circle, triangle</t>
  </si>
  <si>
    <t xml:space="preserve">cut, fold, join, fix
structure, wall, tower, framework, weak,
strong, base, top, underneath, side, edge,
surface, thinner, thicker, corner, point,
straight, curved, metal, wood, plastic
circle, triangle, square, rectangle, cuboid,
cube, cylinder
</t>
  </si>
  <si>
    <t xml:space="preserve">shell structure, three-dimensional (3-D)
shape, net, cube, cuboid, prism, vertex,
edge, face, length, width, breadth, capacity,
marking out, scoring, shaping, tabs,
adhesives, joining, assemble, accuracy,
material, stiff, strong, reduce, reuse, recycle,
corrugating, ribbing, laminating, font,
lettering, text, graphics, decision, </t>
  </si>
  <si>
    <t xml:space="preserve">frame structure, stiffen, strengthen, reinforce,
triangulation, stability, shape, join, temporary,
permanent </t>
  </si>
  <si>
    <t>DT- Mechanisms</t>
  </si>
  <si>
    <t xml:space="preserve">sellotape, split pin, join, move, cut, </t>
  </si>
  <si>
    <t xml:space="preserve">slider, lever, pivot, slot,
bridge/guide, card, masking
tape, paper fastener, join,
pull, push, up, down, straight,
curve, forwards, backwards
vehicle, wheel, axle, axle
holder, chassis, body, cab
assembling, cutting, joining,
shaping, finishing, fixed, free,
moving, mechanism names of
tools, equipment and
materials used </t>
  </si>
  <si>
    <t xml:space="preserve">mechanism, lever, linkage,
pivot, slot, bridge, guide
system, input, process,
output
linear, rotary, oscillating,
reciprocating
</t>
  </si>
  <si>
    <t xml:space="preserve">pulley, drive belt, gear, rotation, spindle,
driver, follower, ratio, transmit, axle,
motor, circuit, switch, circuit diagram,
annotated drawings, exploded diagrams,
mechanical system, electrical system,
input, process, output </t>
  </si>
  <si>
    <t>DT- Electrical Systems</t>
  </si>
  <si>
    <t xml:space="preserve">series circuit, fault, connection, toggle
switch, push-to-make switch, push-to-break
switch, battery, battery holder, bulb, bulb
holder, wire, insulator, conductor,
crocodile clip, control, program, system,
input device, output device </t>
  </si>
  <si>
    <t>reed switch, toggle switch, push-to-make
switch, push-to-break switch, light
dependent resistor (LDR), tilt switch, light
emitting diode (LED), bulb, bulb holder,
battery, battery holder, USB cable, wire,
insulator, conductor, crocodile clip
control, program, system, input device,
output device, series circuit, parallel circuit</t>
  </si>
  <si>
    <t>RE- Christianity</t>
  </si>
  <si>
    <t>Christain, God, Jesus, church, Bible</t>
  </si>
  <si>
    <t>Christianity
Christian, The Bible, God,
Christmas, baptism, cross,
christening, church,Easter, betray, holy,
service, praise, rejoice,
Palm Sunday, Maundy
Thursday, Good Friday,
Easter Sunday</t>
  </si>
  <si>
    <t>Christianity
stewards, Trinity, the Fall,
salvation, disobey,
forgiveness, Testaments,
incarnation, temptation,
Holy Communion, Anglican,
Catholic, denominations,
injustice, intercession,
confession, Beatitudes initiation, confirmation,
baptism, disciple, gospel,
Eucharist, condemn,
resurrection, crucify,
sacrifice, gratitude,
inspiration, miracle, sermon</t>
  </si>
  <si>
    <t xml:space="preserve">Christian
Baptist, pastor, priest,
Quaker, nature, impact,
justice, generosity, moral
dilemmas, mission
statements, hypocrite, Judgement, hell, heaven,
scriptures, cathedral,
glorifies, unconditionally, </t>
  </si>
  <si>
    <t>RE- Islam</t>
  </si>
  <si>
    <t>muslim, allah, mosque</t>
  </si>
  <si>
    <t xml:space="preserve">Islam
Muslim, Allah, Kaaba,
mosque, wudu, calligraphy,
muezzin, mihrab, prayer
mat, Qur’an, shahadah, prophet,
minaret, charity, faith, geometric, creator, Eid-ulFitr, Ramadan,
</t>
  </si>
  <si>
    <t xml:space="preserve">subha beads, Surah,
submission, discipline, obedient, </t>
  </si>
  <si>
    <t xml:space="preserve">5 Pillars, salat, zakat, sawm,
hajj, ibhadah, Sunnah,
Hadith, rak’ah, Ramadan,
guidance, Barzakh, paradise,
harmlessness, Grace,
Ummah, </t>
  </si>
  <si>
    <t>RE- Judaism</t>
  </si>
  <si>
    <t xml:space="preserve">Jewish, Hanukah, Shabbat,
synagogue, Torah, chuppah,
Ark, kippah, tallit, tefellin, mezuzah, Chanukah, Shema,
precious, Seder plate,
kosher, Shabbat Shalom,
dreidel, chanukiah,
menorah, tawhid, Tzedekah,
mantle, yad, Hebrew, slaves
</t>
  </si>
  <si>
    <t xml:space="preserve">Bar/Bat Mitzvah, mitzvoth,
ketubah, Passover/ Pesach, </t>
  </si>
  <si>
    <t xml:space="preserve">Orthodox, Reform, Ner
Tamid, guidance, kosher, </t>
  </si>
  <si>
    <t>RE- Hinduism</t>
  </si>
  <si>
    <t xml:space="preserve">Hinduism
Trimurti, Brahma (creator),
Vishnu (preserver), Shiva
(destroyer), goddess,
Mandir, murti, Aum, shrine,
Puja, Prasad, bhajans,
Bhagavad Gita, Sacred thread ceremony,
Vedas, dharma, rebirth,
reincarnation, moksha,
ashramas, Sannyasa, OM,
rangoli, Samskaras, deities,
temptation, aarti, </t>
  </si>
  <si>
    <t xml:space="preserve">pilgrimage, Sanskrit, Samsara, ahimsa, sewa,
selfless, </t>
  </si>
  <si>
    <t>RE- General</t>
  </si>
  <si>
    <t>religion, believe, special, festival, celebrate</t>
  </si>
  <si>
    <t xml:space="preserve">symbol, celebrate, believe,
special, sacred book,
miracle, prayer, angel,
festival, celebration,
religion, belonging, promise,
worship, artefacts, place of
worship, Golden Rule, mysterious, </t>
  </si>
  <si>
    <t xml:space="preserve">metaphors, reflect,
peaceful, Humanist,
humanity, values, freedom,
guidance, awe, community,
solution, conscience, Milestones, commitment,
ceremonies, ambition,
adventure, simile, ritual,
fasting, significant, impact,
culture, </t>
  </si>
  <si>
    <t>theist, agnostic, atheist,
witness, facts,
interpretation, proof,
chance, evolution, Big Bang
Theory, believers,
purification, charity, ethics
, grief, bereaved, liturgies,
soul, repent, consequences,
eulogy, architecture,
perspectives, wisdom,
commitment, reconciliation</t>
  </si>
  <si>
    <t>Music- General</t>
  </si>
  <si>
    <t xml:space="preserve">Fast  &amp; Slow
High &amp; Low        
Loud &amp; Quiet, use 'quiet' rather than 'soft' 
Pulse or Beat, a regular beat                                  
Rhythm, a pattern of long and short notes- the syllables of a song                                </t>
  </si>
  <si>
    <t xml:space="preserve">Call and response, duration, dynamics, Crescendo getting louder
Diminuendo or Decrescendo - getting quieter, glissando, melody, ostinato, phrase, pitch, rhythm, tempo, texture, timbre.  </t>
  </si>
  <si>
    <t>Chord , Blues, Graphic score, Hook line, Instrumental break , Introduction, Pentatonic Scale, Pop music, Programme music, Rap, Rest, Rock 'n' Roll , Rondo form, Round, Samba, Scale, Solo, Stacatto , Structure, Syncopation, Ternary Form, Triad, Triplet</t>
  </si>
  <si>
    <t>Music- Singing</t>
  </si>
  <si>
    <t xml:space="preserve">Choir  				a group of singers who sing and perform together 
Chorus			part of a song; the words and the  tune are the same each time the chorus is sung; the chorus is usually sung between verses 
Phrase 			a line in a song, (breathe at the beginning of each phrase)
Round				different groups enter at different  times singing the same melodic material  
Unison			all singing the same tune  together at the same time 
Verse				part of a song; the words are  different in each verse and are sung to the same melody each time </t>
  </si>
  <si>
    <t>Music- Instruments</t>
  </si>
  <si>
    <t xml:space="preserve">Percussion instruments: instruments played by shaking , scraping or striking the surface  of the instrument
Un-tuned percussion  instruments:  percussion instruments which do  not produce definite pitch when  struck, shaked or scraped e.g. drum, tambourine,  maracas etc.
Tuned Percussion	percussion instruments on which a tune or melody can be played
Xylophone 		        tuned percussion instrument made from wood 
 Glockenspiel		        tuned percussion instrument with bars made from metal   
Metallophone	       tuned percussion instrument with bars made from metal   </t>
  </si>
  <si>
    <t>Music- Notation</t>
  </si>
  <si>
    <t xml:space="preserve">Real Names                         		Rhythm  Time Names										Nicknames
Crotchet       					ta					        										tea / toast
Quavers (paired)				ti-ti   or   te-te                                            							coffee / butter
Minim							ta-a 															cake___  / 	jam___												
Semibreve.                                      	ta-a-a-a														slu________rp
Triplet 																						hot-choc'late / mar-ma-lade
Semiquavers (4 beamed)      ti-ri-ti-ri / ti-ka-ti-ka											choc'late smoothie </t>
  </si>
  <si>
    <r>
      <rPr/>
      <t xml:space="preserve">Spanish
</t>
    </r>
    <r>
      <rPr>
        <color rgb="FF1155CC"/>
        <u/>
      </rPr>
      <t>Vocab, Grammar and Phonics Progressions KS2</t>
    </r>
  </si>
  <si>
    <r>
      <rPr/>
      <t xml:space="preserve">See </t>
    </r>
    <r>
      <rPr>
        <color rgb="FF1155CC"/>
        <u/>
      </rPr>
      <t>doc</t>
    </r>
    <r>
      <rPr/>
      <t xml:space="preserve"> for specific vocabulary for each year group and cycle</t>
    </r>
  </si>
  <si>
    <r>
      <rPr/>
      <t xml:space="preserve">See </t>
    </r>
    <r>
      <rPr>
        <color rgb="FF1155CC"/>
        <u/>
      </rPr>
      <t>doc</t>
    </r>
    <r>
      <rPr/>
      <t xml:space="preserve"> for specific vocabulary for each year group and cycle</t>
    </r>
  </si>
  <si>
    <t>Progression of knowledge and skills - What comes before? What is happening now? What comes next?</t>
  </si>
  <si>
    <t>Knowledge</t>
  </si>
  <si>
    <t xml:space="preserve">Explain how life has changed within living memory, making links to aspects of change in national life.
Describe events beyond living memory, e.g. the Great Fire of London
Describe the significance of local historical events, people and places, e.g. Joseph Rowntree.
Explain the national and
international achievements of significant individuals, e.g. Florence Nightingale,  Neil Armstrong.
Recognise and explain why events
happened and the impact they had.
</t>
  </si>
  <si>
    <t xml:space="preserve">Explain what life was like in the Stone, Bronze or Iron Age.
Describe changes in life in Britain from the Stone Age to the Iron Age.
Describe who Julius Caesar was and explain his role in the Roman Empire and the impact on Britain.
Explain British resistance to Invasions and the impact on Britain.
Describe aspects of life in Ancient Greece and list the achievements of the Ancient Greek civilisation.
Explain the influence of ancient civilisations on the western world, e.g. art, architecture.
Understand the difference between BC/BCE and AD/CE.
Describe aspects of life in a non-European society, e.g. early Islamic civilisation.
Describe how houses and settlements have changed over time.
</t>
  </si>
  <si>
    <t xml:space="preserve">Offer reasoned explanations for the cause and effect of the main events, situations and changes in the period Studied.
Recall influences and events within Britain and the wider world leading to significant turning points in British History, as well as the impact on the nation, e.g. WWII and the Battle of Britain, Education reform during the
Victorian times, space travel, leisure and entertainment in the 20th Century.
Describe key events in WWII and what life was like.
Describe the key events in the settlement of Britain by the Anglo-Saxons.
Explain the struggle for the Kingdom
of England from Viking / Saxon times
to Edward the Confessor.
Describe the achievements of the earliest civilisations, e.g. Ancient Egyptians, Indus Valley.
Recall significant changes in the locality over time.
Explain differing viewpoints of historical events or people, offering reasons for different versions of events.
Recall/list key dates and facts about historical periods.
</t>
  </si>
  <si>
    <t>Skills</t>
  </si>
  <si>
    <t xml:space="preserve">Identify some of the ways in which the past is represented, e.g. in stories, songs, pictures, artefacts.
Sequence events or related objects in order of time.
Compare aspects of life ‘then’ and ‘now’ looking at similarities and differences.
Explore and interpret sources of evidence, beginning to discuss the effectiveness of the sources.
Begin to make suggestions about historical artefacts.
Place historical people and events within a chronological framework.
Use correct vocabulary when talking about the past and the passing of time.
</t>
  </si>
  <si>
    <t xml:space="preserve">Sequence events or artefacts on a timeline.
Identify key features and beliefs of historical periods.
Compare and contrast aspects of life in different periods and different cultures, exploring and identifying similarities and differences.
Identify reasons for, and the results of people’s actions.
Use a wider range of vocabulary when speaking or writing about the past and the passing of time.
Identify and give reasons for the different ways in which the past is represented.
Begin to research using books and the internet.
Begin to evaluate the effectiveness of different sources.
Place events from history within the chronological period on a timeline.
Begin to memorise key dates.
Ask and answer a range of questions about the past.
Make predictions about artefacts and their uses.
</t>
  </si>
  <si>
    <t xml:space="preserve">Sequence historical periods on a timeline, making links to other historical periods.
Identify changes within and across the time periods studied.
Identify cause and consequence, including impact on society over time.
Conduct research using a range of sources, selecting and recording relevant information.
Distinguish between different sources, e.g. compare different versions of the same story.
Compare information sources to evaluate the accuracy of interpretations – fact, fiction,opinion.
Analyse beliefs, behaviour and characteristics of people in the past, recognising that not everyone shares the same views and opinions.
Compare and interpret information from a wide range of sources, selecting relevant information and evaluating its usefulness.
Suggest and investigate hypotheses about the past, e.g. use of artefacts, ways of life, reasons for events.
Justify explanations by making reference to appropriate evidence.
Investigate how a period of time can have both continuity and change and the result of this.
Frame questions carefully to access specific and accurate information.
Employ a wide range of historical vocabulary when presenting information about the past.
Memorise dates of key events, e.g.the Battle of Hastings.
</t>
  </si>
  <si>
    <t xml:space="preserve">Know country and continent they live in
Name and locate the 7 continents and 5 oceans
Name and locate the 4 countries that make up the united kingdom and their capital cities
Know key weather for each of the seasons in UK
Locate on a globe hot and cold countries and the equator
Know some key features (physical and human) of local area, another place in the UK and a place in a non-European country
Know that places can change and give local examples
</t>
  </si>
  <si>
    <t xml:space="preserve">Recognise the shapes of the continents
Name and locate at least 6 cities within UK
Name and identify at least 6 European countries and their capital cities
Know about and compare a location in UK and in Europe in terms of human and physical features
Know and understand that people have differing qualities of life according to where they live
Know about weather patterns around the world and
relate these to climate zones
Know and can explain the water cycle
Identify the position and significance of latitude,
longitude, Equator, Northern Hemisphere, Southern
Hemisphere, the Tropics of Cancer and Capricorn, Arctic and Antarctic Circle, the Prime/Greenwich Meridian and time zones (including day and night)
</t>
  </si>
  <si>
    <t xml:space="preserve">Name key rivers, mountainous regions and deserts
Know location of and recognise the shapes of some of the largest countries in each continent
Know and understand geographical similarities and
differences of human and physical features of a region of the United Kingdom and a non-European region
Know about the physical features of rivers and coasts and begin to understand erosion and deposition
Understand how humans affect the environment over time and why people seek to manage and sustain their environment
Describe and understand key aspects of physical geography, including: mountains, volcanoes and earthquakes, and the impact this can have on humans
Describe and understand key aspects of human geography, including: types of settlement and land use, economic activity including trade links, and the distribution of natural resources including energy, food, minerals and water.
</t>
  </si>
  <si>
    <t xml:space="preserve">Locate places on simple maps of the local area and an aerial photograph
Locate countries on maps, atlases and globes
Develop observational skills whilst studying the school grounds and local area
Describe the location of places and routes through using directional language
Use simple compass directions
Make simple maps
Compare and contrast places
Draw pictures of places whilst at a location
</t>
  </si>
  <si>
    <t xml:space="preserve">Measure distances using appropriate scale
Analyse evidence and draw conclusions through aerial maps, photos and maps
Draw detailed diagrams, and pictures of places
Collect and measure information e.g. rainfall, temperature, wind speed
Use maps atlases and globes to locate countries and key features
Use 8 points on the compass
Draw maps with keys
Create an enquiry
Describe and compare locations
</t>
  </si>
  <si>
    <t xml:space="preserve">Use and apply the above skills in context
Use 6 figure grid references
Make comparisons
Use an atlas index
</t>
  </si>
  <si>
    <t>Computing</t>
  </si>
  <si>
    <t>Year 1</t>
  </si>
  <si>
    <t>Year 2</t>
  </si>
  <si>
    <t>Year 3</t>
  </si>
  <si>
    <t>Year 4</t>
  </si>
  <si>
    <t>Year 5</t>
  </si>
  <si>
    <t>Year 6</t>
  </si>
  <si>
    <t xml:space="preserve">Understand what algorithms are
Create simple programmes
</t>
  </si>
  <si>
    <t xml:space="preserve">Use logical reasoning to predict the behaviour of programmes
Debug simple programmes
Understand that algorithms are implemented as programmes on digital devices.
Understand that programmes run by following precise instructions
</t>
  </si>
  <si>
    <t xml:space="preserve">Write programmes that create specific goals
Use sequence in programmes
Work with various forms of input and output
</t>
  </si>
  <si>
    <t xml:space="preserve">I can experiment with variables to control models
Design, write and debug programmes that perform specific goals.
Use sequence, selection and	repetition in programs; work with variables.
I can make accurate predictions about what I think will happen
Understand what computer networks are, e.g. the internet
</t>
  </si>
  <si>
    <t xml:space="preserve">I can combine sequences of instructions to turn an external device on and off
Use logical reasoning to detect errors in algorithms
Understand how computer networks work including the internet
Use selection within programs
</t>
  </si>
  <si>
    <t xml:space="preserve">Use logical reasoning to detect errors in algorithms
Combine a variable with relational operators (&lt; = &gt;) to determine when a program changes, e.g. if score &gt; 5, say “well done”
Can design a physical computing system that uses sensors, e.g. using a flow chart
Refine a program based on end user feedback.
I can explore 'what if' questions by planning different scenarios for controlled devices
</t>
  </si>
  <si>
    <t xml:space="preserve">Use technology to create content
Use technology to store digital content
Use a mouse or trackpad effectively to navigate websites
Save and reopen work on a digital device
</t>
  </si>
  <si>
    <t xml:space="preserve">Use technology to create, communicate and collaborate
Use ICT to source, generate and amend images. 
Begin to change or enhance photographs and pictures (crop, recolour). 
Create a simple animation using still images
Take digital photographs and record video 
Use software to explore sound and musical phrases. 
Discuss and explore how to use ICT to organise, present and understand data as a simple graph.
</t>
  </si>
  <si>
    <t xml:space="preserve">Use search technology to communicate effectively
Use technology to collect information
Use a database to retrieve information
Present data in a range of ways to convey information
Use technology to collaborate on a task
Edit digital content in response to feedback
</t>
  </si>
  <si>
    <t xml:space="preserve">Select and use software to accomplish given goals
Collect and present data in different ways
Design and create digital content for a specific purpose
Evaluate and analyse information
Use technology to collaborate in different ways
Use ICT to compose music or sounds including creating melodies
Storyboard and shoot a short stop motion animated sequence.
Use a range of tools to edit and enhance media for particular effect
</t>
  </si>
  <si>
    <t xml:space="preserve">Understand how search results are ranked
Select and combine software on a range of devices
Generate, amend and combine visual media from different sources for a specific audience or task. 
Create a movie including still images and sound and add suitable titles and transitions. 
Capture/review different images, considering lighting, positioning and angle appropriate to a given task/audience. 
Understand the benefits of technology to collaborate with others
Use filters in a database to find out specific information
Recognise an audience when designing and creating digital content
Identify and use appropriate hardware and software to fulfil a specific task
Create different types of graphs and charts that are appropriate to the data I am using; I can use them to interpret and answer a specific question.
I can select and use suitable software and hardware to produce a multimedia soundtrack.
</t>
  </si>
  <si>
    <t xml:space="preserve">Appreciate how search results are ranked
Select and combine software on a range of devices
Collaborate with individuals and groups to create digital content for a specific purpose. 
Discuss and explore the use of ICT to sort, organise and classify objects based on their properties. 
Use ICT to create and modify charts quickly and easily. 
Create databases, retrieve information and draw conclusions based on results entered.
Find suitable images, video and sounds from appropriate sources, taking into account copyright issues. 
Remix and edit a range of media to create content.
Use appropriate ICT resources to compose music or sounds to accompany a story. 
Choose appropriate hardware to capture and review a range of images, considering lighting, positioning, sound quality and angle.
</t>
  </si>
  <si>
    <t xml:space="preserve">Use technology safely
Log on to a computer
Keep personal information private
Recognise common uses of technology beyond school
</t>
  </si>
  <si>
    <t xml:space="preserve">Use technology respectfully
Understand where/how to seek help when they have concerns about content
</t>
  </si>
  <si>
    <t xml:space="preserve">Use technology responsibly
Identify a range of ways to share concerns about conduct
Recognise the benefits and risks of different apps and websites
Understand the importance of a  good password
Understand the dangers of spending too long online and the importance of regular screen breaks.
Understand when to share personal information and when not to
</t>
  </si>
  <si>
    <t xml:space="preserve">I recognise acceptable and unacceptable behaviour using technology
Compose emails
Know how to respond to unpleasant communications via texts, IM, email or chat rooms.
Understand the opportunities technology offers for communication
Be discerning in evaluating digital content
</t>
  </si>
  <si>
    <t xml:space="preserve">Know where to find copyright free images and audio, and why this is important
Beginning to question information based on author and location; recognise different viewpoints and the impact of incorrect data.
Share and exchange ideas using emails/electronic communication respectfully. 
Understand the issues of copyright and the importance of acknowledging sources. 
Understand that everything we do online leaves a digital footprint that can last forever
.
Know what to do and who to contact if we see something that upsets / concerns us online.
Understand privacy settings and what pictures are appropriate to share online.
Discuss the benefits and dangers of communicating online/through different forms of technology.
Know the meaning of common website extensions (.org, . net. Gov etc) 
Understand what makes a strong password and why this is important at school and in the wider world 
</t>
  </si>
  <si>
    <t xml:space="preserve">Critically evaluate websites for reliability of information/ bias and authenticity to include use of social media
Demonstrate responsible use of online services and technologies, and know a range of ways to report concerns
Understand the impact of an individual sending or uploading unkind or inappropriate content.
I can produce formal or informal messages, appropriate to the task
Understand what ‘Plagiarism’ means and that it is important to acknowledge sources.
Understand that not all information on the internet is legal to use or copy 
Understand that we are all digital citizens and the potential impact and influence we can have on the outside world
Know the meaning of common website extensions (.org, . net. Gov etc) Identify secure servers (padlock such as internet banking).
Become increasingly savvy online consumers: know that algorithms are used to track online activities with a view to targeting advertising and information
</t>
  </si>
  <si>
    <t>Art</t>
  </si>
  <si>
    <t>Generating Ideas</t>
  </si>
  <si>
    <t xml:space="preserve">1. Recognise that ideas can be expressed in art work.
2. Experiment with an open mind (for instance, they enthusiastically try out and use all materials that are presented to them) </t>
  </si>
  <si>
    <t xml:space="preserve">1. try out different activities and make sensible choices about what to do next 
2. use drawing to record ideas and experiences.
</t>
  </si>
  <si>
    <t xml:space="preserve">1. gather and review information, references and resources related to their ideas and intentions. 
2. use a sketchbook for different purposes, including recording observations, planning and shaping ideas. 
</t>
  </si>
  <si>
    <t>1. select and use relevant resources and references to develop their ideas. 
2. use sketchbooks, and drawing, purposefully to improve understanding, inform ideas and plan for an outcome. (for instance, sketchbooks will show several different versions of an idea and how research has led to improvements in their proposed outcome).</t>
  </si>
  <si>
    <t xml:space="preserve">1. engage in open ended research and exploration in the process of initiating and developing their own personal ideas 
2. confidently use sketchbooks for a variety of purposes including: recording observations; developing ideas; testing materials; planning and recording information.
</t>
  </si>
  <si>
    <t xml:space="preserve">1. independently develop a range of ideas which show curiosity, imagination and originality 
2. systematically investigate, research and test ideas and plans using sketchbooks and other appropriate approaches. (for instance. Sketchbooks will show in advance how work will be produced and how the qualities of materials will be used)
</t>
  </si>
  <si>
    <t>Making</t>
  </si>
  <si>
    <t xml:space="preserve">3. try out a range of materials and processes and recognise that they have different qualities 
4. use materials purposefully to achieve particular characteristics or qualities
</t>
  </si>
  <si>
    <t>3. deliberately choose to use particular techniques for a given purpose 
4. develop and exercise some care and control over the range of materials they use. (for instance, they do not accept the first mark but seek to refine and improve).</t>
  </si>
  <si>
    <t xml:space="preserve">3. develop practical skills by experimenting with, and testing the qualities of a range of different materials and techniques.
4. select, and use appropriately, a variety of materials and techniques in order to create their own work. 
</t>
  </si>
  <si>
    <t>3. investigate the nature and qualities of different materials and processes systematically. 
4. apply the technical skills they are learning to improve the quality of their work. (for instance, in painting they select and use different brushes for different purposes)</t>
  </si>
  <si>
    <t xml:space="preserve">3. confidently investigate and exploit the potential of new and unfamiliar materials (for instance, try out several different ways of using tools and materials that are new to them)
 4. use their acquired technical expertise to make work which effectively reflects their ideas and intentions.
</t>
  </si>
  <si>
    <t xml:space="preserve">3. Independently take action to refine their technical and craft skills in order to improve their mastery of materials and techniques 
4. Independently select and effectively use relevant processes in order to create successful and finished work 
</t>
  </si>
  <si>
    <t>Evaluating</t>
  </si>
  <si>
    <t xml:space="preserve">5. Show interest in and describe what they think about the work of others </t>
  </si>
  <si>
    <t>5. When looking at creative work express clear preferences and give some reasons for these (for instance, be able to say “I like that because…”)</t>
  </si>
  <si>
    <t xml:space="preserve">5. take the time to reflect upon what they like and dislike about their work in order to improve it (for instance they think carefully before explaining to their teacher what they like and what they will do next) </t>
  </si>
  <si>
    <t>5. regularly reflect upon their own work, and use comparisons with the work of others (pupils and artists) to identify how to improve.</t>
  </si>
  <si>
    <t xml:space="preserve">5. regularly analyse and reflect on their progress taking account of what they hoped to achieve. </t>
  </si>
  <si>
    <t xml:space="preserve">5. provide a reasoned evaluation of both their own and professionals’ work which takes account of the starting points, intentions and context behind the work </t>
  </si>
  <si>
    <t>Knowledge &amp; Understanding</t>
  </si>
  <si>
    <t xml:space="preserve"> 6. how to recognise and describe some simple characteristics of different kinds of art, craft and design 
7. the names of the tools, techniques and the formal elements (colours, shapes, tones etc.) that they use. 
</t>
  </si>
  <si>
    <t xml:space="preserve">6. that different forms of creative works are made by artists, craftspeople and designers, from all cultures and times.
 7. and be able to talk about the materials, techniques and processes they have used, using an appropriate vocabulary (for instance, they know the names of the tools and colours they use) </t>
  </si>
  <si>
    <t xml:space="preserve">6. about and describe the work of some artists, craftspeople, architects and designers
7. and be able to explain how to use some of the tools and techniques they have chosen to work with.
</t>
  </si>
  <si>
    <t xml:space="preserve">6. about and describe some of the key ideas, techniques and working practices of a variety of artists, craftspeople, architects and designers that they have studied. 
7. about, and be able to demonstrate, how tools they have chosen to work with, should be used effectively and with safety. 
</t>
  </si>
  <si>
    <t xml:space="preserve">6. research and discuss the ideas and approaches of a various artists, craftspeople, designers and architects, taking account of their particular cultural context and intentions. 
7. how to describe the processes they are using and how they hope to achieve high quality outcomes 
</t>
  </si>
  <si>
    <t xml:space="preserve">6. how to describe, interpret and explain the work, ideas and working practices of some significant artists, craftspeople, designers and architects taking account of the influence of the different historical, cultural and social contexts in which they worked. 
7. about the technical vocabulary and techniques for modifying the qualities of different materials and processes. 
</t>
  </si>
  <si>
    <t>DT</t>
  </si>
  <si>
    <t>Designing</t>
  </si>
  <si>
    <t>• work confidently within a range of contexts, such as imaginary, story-based, home, school, gardens, playgrounds, local community, industry and the wider environment 
• state what products they are designing and making 
• say whether their products are for themselves or other users 
• describe what their products are for 
• say how their products will work 
• say how they will make their products suitable for their intended users 
• use simple design criteria to help develop their ideas
• generate ideas by drawing on their own experiences
• use knowledge of existing products to help come up with
ideas
• develop and communicate ideas by talking and drawing
• model ideas by exploring materials, components and construction kits and by making templates and mock- ups
• use information and communication technology, where appropriate, to develop and communicate their ideas</t>
  </si>
  <si>
    <t>• gather information about the needs and wants of particular individuals and groups
 • develop their own design criteria and use these to inform their ideas 
• generate realistic ideas, focusing on the needs of the user
• make design decisions that take account of the availability of resources</t>
  </si>
  <si>
    <t xml:space="preserve">• carry out research, using surveys, interviews, questionnaires and web-based resources 
• identify the needs, wants, preferences and values of particular individuals and groups 
• develop a simple design specification to guide their thinking
• generate innovative ideas, drawing on research 
• make design decisions, taking account of constraints such as time, resources and cost
</t>
  </si>
  <si>
    <t xml:space="preserve">• plan by suggesting what to do next 
• select from a range of tools and equipment, explaining their choices 
• select from a range of materials and components according to their characteristics
• follow procedures for safety and hygiene 
• use a range of materials and components, including construction materials and kits, textiles, food ingredients and mechanical components 
• measure, mark out, cut and shape materials and components 
• assemble, join and combine materials and components 
• use finishing techniques, including those from art and design
</t>
  </si>
  <si>
    <t xml:space="preserve"> • order the main stages of making • measure, mark out, cut and shape materials and components with some accuracy 
• assemble, join and combine materials and components with some accuracy 
• apply a range of finishing techniques, including those from art and design, with some accuracy
</t>
  </si>
  <si>
    <t xml:space="preserve">• produce appropriate lists of tools, equipment and materials that they need 
• formulate step-by-step plans as a guide to making. • accurately measure, mark out, cut and shape materials and components 
• accurately assemble, join and combine materials and components 
• accurately apply a range of finishing techniques, including those from art and design 
• use techniques that involve a number of steps 
• demonstrate resourcefulness when tackling practical problems
</t>
  </si>
  <si>
    <t xml:space="preserve">• talk about their design ideas and what they are making 
• make simple judgements about their products and ideas against design criteria 
• suggest how their products could be improved. • what products are 
• who products are for 
• what products are for 
• how products work 
• how products are used 
• where products might be used 
• what materials products are made from 
• what they like and dislike about products
</t>
  </si>
  <si>
    <t xml:space="preserve">• refer to their design criteria as they design and make 
• use their design criteria to evaluate their completed products. • who designed and made the products 
• where products were designed and made 
• when products were designed and made 
• whether products can be recycled or reused 
• about inventors, designers, engineers, chefs and manufacturers who have developed ground-breaking products
</t>
  </si>
  <si>
    <t xml:space="preserve">• critically evaluate the quality of the design, manufacture and fitness for purpose of their products as they design and make 
• evaluate their ideas and products against their original design specification. • how much products cost to make
• how innovative products are 
• how sustainable the materials in products are 
• what impact products have beyond their intended purpose
</t>
  </si>
  <si>
    <t>Technical Knowledge</t>
  </si>
  <si>
    <t xml:space="preserve">Across KS1 pupils should know: 
• about the simple working characteristics of materials and components 
• about the movement of simple mechanisms such as levers, sliders, wheels and axles 
• how freestanding structures can be made stronger, stiffer and more stable • that a 3-D textiles product can be assembled from two identical fabric shapes • that food ingredients should be combined according to their sensory characteristics 
• the correct technical vocabulary for the projects they are undertaking
</t>
  </si>
  <si>
    <t xml:space="preserve">• how mechanical systems such as levers and linkages or pneumatic systems create movement 
• how simple electrical circuits and components can be used to create functional products 
• how to program a computer to control their products 
• how to make strong, stiff shell structures 
• that a single fabric shape can be used to make a 3D textiles product 
• that food ingredients can be fresh, pre-cooked and processed 
</t>
  </si>
  <si>
    <t xml:space="preserve">• how mechanical systems such as cams or pulleys or gears create movement 
• how more complex electrical circuits and components can be used to create functional products 
• how to program a computer to monitor changes in the environment and control their products 
• how to reinforce and strengthen a 3D framework 
• that a 3D textiles product can be made from a combination of fabric shapes
• that a recipe can be adapted by adding or substituting one or more ingredients
</t>
  </si>
  <si>
    <t>RE</t>
  </si>
  <si>
    <t>KS1</t>
  </si>
  <si>
    <t>KS2</t>
  </si>
  <si>
    <t>Know About &amp; Understand</t>
  </si>
  <si>
    <t xml:space="preserve">Recall and name different beliefs and practices, including festivals, worship, rituals and ways of life, in order to find out about the meanings behind them;
Retell and suggest meanings to some religious and moral stories, exploring and discussing sacred writings and sources of wisdom and recognising the communities from which they come;
Recognise some different symbols and actions which express a community’s way of life, appreciating some similarities between communities;
</t>
  </si>
  <si>
    <t xml:space="preserve">Describe and make connections between different
features of the religions and world views they study, discovering more about celebrations, worship,pilgrimages and the rituals which mark important points in life in order to reflect thoughtfully on their ideas;
Describe and understand links between stories and
other aspects of the communities they are investigating, responding thoughtfully to a range of sources of wisdom and to beliefs and teachings that arise from them in different communities;
Explore and describe a range of beliefs, symbols and actions so that they can understand different ways of life and ways of expressing meaning;
</t>
  </si>
  <si>
    <t>Express &amp; Communicate</t>
  </si>
  <si>
    <t xml:space="preserve">Ask and respond to questions about what communities do, and why, so that they can identify what difference belonging to a community might make;
Observe and recount different ways of expressing identity and belonging, responding sensitively for themselves;
Notice and respond sensitively to some
similarities between different religions and world views;
</t>
  </si>
  <si>
    <t xml:space="preserve">Observe and understand varied examples of religions and world views so that they can explain, with reasons, their meanings and significance to individuals and communities;
Understand the challenges of commitment to acommunity of faith or belief, suggesting why belonging to a community may be valuable, both in the diverse communities being studied and in their own lives;
Observe and consider different dimensions of religion, so that they can explore and show understanding of similarities and differences between different religions and world views;
</t>
  </si>
  <si>
    <t>Gain &amp; Deploy Skills</t>
  </si>
  <si>
    <t>Explore questions about belonging, meaning and truth so that they can express their own ideas and opinions in response using words, music, art or poetry;
Find out about and respond with ideas to examples of co-operation between people who are different;
Find out about questions of right and wrong and begin to express their ideas and opinions in response.</t>
  </si>
  <si>
    <t>Discuss and present thoughtfully their own and others’ views on challenging questions about belonging,
meaning, purpose and truth, applying ideas of their own thoughtfully in different forms including (e.g.) reasoning, music, art and poetry;
Consider and apply ideas about ways in which diverse communities can live together for the well-being of all, responding thoughtfully to ideas about community, values and respect;
Discuss and apply their own and others’ ideas about ethical questions, including ideas about what is right and wrong and what is just and fair, and express their own ideas clearly in response.</t>
  </si>
  <si>
    <t>See Progression Document for PSHE</t>
  </si>
  <si>
    <r>
      <rPr/>
      <t xml:space="preserve">Spanish
</t>
    </r>
    <r>
      <rPr>
        <color rgb="FF1155CC"/>
        <u/>
      </rPr>
      <t>Progression of vocab, grammar and phonics doc</t>
    </r>
  </si>
  <si>
    <r>
      <rPr/>
      <t xml:space="preserve">Music - see progression document </t>
    </r>
    <r>
      <rPr>
        <color rgb="FF1155CC"/>
        <u/>
      </rPr>
      <t>https://drive.google.com/file/d/1HvRUB5zFhuUVPfEd78lJFrfDGM3i1hbq/view?usp=sharing</t>
    </r>
    <r>
      <rPr/>
      <t xml:space="preserve">   </t>
    </r>
  </si>
</sst>
</file>

<file path=xl/styles.xml><?xml version="1.0" encoding="utf-8"?>
<styleSheet xmlns="http://schemas.openxmlformats.org/spreadsheetml/2006/main" xmlns:x14ac="http://schemas.microsoft.com/office/spreadsheetml/2009/9/ac" xmlns:mc="http://schemas.openxmlformats.org/markup-compatibility/2006">
  <fonts count="43">
    <font>
      <sz val="10.0"/>
      <color rgb="FF000000"/>
      <name val="Arial"/>
      <scheme val="minor"/>
    </font>
    <font>
      <sz val="24.0"/>
      <color theme="1"/>
      <name val="Comic Sans MS"/>
    </font>
    <font>
      <sz val="24.0"/>
      <color theme="1"/>
      <name val="Arial"/>
      <scheme val="minor"/>
    </font>
    <font>
      <u/>
      <sz val="14.0"/>
      <color rgb="FF1155CC"/>
      <name val="Comic Sans MS"/>
    </font>
    <font>
      <u/>
      <sz val="14.0"/>
      <color rgb="FF1155CC"/>
      <name val="&quot;Comic Sans MS&quot;"/>
    </font>
    <font>
      <color rgb="FF000000"/>
      <name val="Arial"/>
    </font>
    <font>
      <color theme="1"/>
      <name val="Arial"/>
      <scheme val="minor"/>
    </font>
    <font/>
    <font>
      <color rgb="FF0000FF"/>
      <name val="Roboto"/>
    </font>
    <font>
      <color rgb="FF000000"/>
      <name val="Arial"/>
      <scheme val="minor"/>
    </font>
    <font>
      <color rgb="FF0000FF"/>
      <name val="Arial"/>
      <scheme val="minor"/>
    </font>
    <font>
      <b/>
      <color theme="1"/>
      <name val="Arial"/>
      <scheme val="minor"/>
    </font>
    <font>
      <color theme="1"/>
      <name val="Arial"/>
    </font>
    <font>
      <u/>
      <color rgb="FF1155CC"/>
      <name val="Arial"/>
    </font>
    <font>
      <sz val="9.0"/>
      <color rgb="FF000000"/>
      <name val="Arial"/>
    </font>
    <font>
      <color rgb="FF000000"/>
      <name val="Roboto"/>
    </font>
    <font>
      <u/>
      <color rgb="FF0000FF"/>
    </font>
    <font>
      <u/>
      <color rgb="FF0000FF"/>
    </font>
    <font>
      <sz val="10.0"/>
      <color theme="1"/>
      <name val="Arial"/>
      <scheme val="minor"/>
    </font>
    <font>
      <sz val="10.0"/>
      <color rgb="FF000000"/>
      <name val="Arial"/>
    </font>
    <font>
      <color rgb="FF0000FF"/>
    </font>
    <font>
      <u/>
      <color rgb="FF1155CC"/>
      <name val="Arial"/>
    </font>
    <font>
      <b/>
      <u/>
      <color rgb="FF1155CC"/>
    </font>
    <font>
      <b/>
      <color rgb="FF000000"/>
      <name val="Roboto"/>
    </font>
    <font>
      <color rgb="FF000000"/>
    </font>
    <font>
      <u/>
      <color rgb="FF0000FF"/>
    </font>
    <font>
      <u/>
      <color rgb="FF0000FF"/>
    </font>
    <font>
      <color rgb="FFFF0000"/>
      <name val="Arial"/>
      <scheme val="minor"/>
    </font>
    <font>
      <color rgb="FFFF0000"/>
      <name val="Arial"/>
    </font>
    <font>
      <b/>
      <u/>
      <color rgb="FF1155CC"/>
      <name val="Arial"/>
    </font>
    <font>
      <u/>
      <color rgb="FF1155CC"/>
      <name val="Arial"/>
    </font>
    <font>
      <color rgb="FF000000"/>
      <name val="Calibri"/>
    </font>
    <font>
      <b/>
      <color rgb="FF000000"/>
      <name val="Arial"/>
    </font>
    <font>
      <b/>
      <sz val="17.0"/>
      <color theme="1"/>
      <name val="Arial"/>
      <scheme val="minor"/>
    </font>
    <font>
      <sz val="9.0"/>
      <color rgb="FF1F1F1F"/>
      <name val="&quot;Google Sans&quot;"/>
    </font>
    <font>
      <b/>
      <color rgb="FF0000FF"/>
      <name val="Arial"/>
      <scheme val="minor"/>
    </font>
    <font>
      <color theme="1"/>
      <name val="Roboto"/>
    </font>
    <font>
      <sz val="8.0"/>
      <color theme="1"/>
      <name val="Arial"/>
      <scheme val="minor"/>
    </font>
    <font>
      <u/>
      <color rgb="FF0000FF"/>
      <name val="Arial"/>
    </font>
    <font>
      <u/>
      <color rgb="FF0000FF"/>
      <name val="Arial"/>
    </font>
    <font>
      <u/>
      <color rgb="FF0000FF"/>
      <name val="Arial"/>
    </font>
    <font>
      <u/>
      <color rgb="FF0000FF"/>
      <name val="Arial"/>
    </font>
    <font>
      <u/>
      <color rgb="FF0000FF"/>
    </font>
  </fonts>
  <fills count="21">
    <fill>
      <patternFill patternType="none"/>
    </fill>
    <fill>
      <patternFill patternType="lightGray"/>
    </fill>
    <fill>
      <patternFill patternType="solid">
        <fgColor rgb="FFF9CB9C"/>
        <bgColor rgb="FFF9CB9C"/>
      </patternFill>
    </fill>
    <fill>
      <patternFill patternType="solid">
        <fgColor rgb="FFD9D2E9"/>
        <bgColor rgb="FFD9D2E9"/>
      </patternFill>
    </fill>
    <fill>
      <patternFill patternType="solid">
        <fgColor rgb="FFC9DAF8"/>
        <bgColor rgb="FFC9DAF8"/>
      </patternFill>
    </fill>
    <fill>
      <patternFill patternType="solid">
        <fgColor rgb="FFFFF2CC"/>
        <bgColor rgb="FFFFF2CC"/>
      </patternFill>
    </fill>
    <fill>
      <patternFill patternType="solid">
        <fgColor rgb="FFFCE5CD"/>
        <bgColor rgb="FFFCE5CD"/>
      </patternFill>
    </fill>
    <fill>
      <patternFill patternType="solid">
        <fgColor rgb="FFD9EAD3"/>
        <bgColor rgb="FFD9EAD3"/>
      </patternFill>
    </fill>
    <fill>
      <patternFill patternType="solid">
        <fgColor rgb="FFD0E0E3"/>
        <bgColor rgb="FFD0E0E3"/>
      </patternFill>
    </fill>
    <fill>
      <patternFill patternType="solid">
        <fgColor rgb="FFEAD1DC"/>
        <bgColor rgb="FFEAD1DC"/>
      </patternFill>
    </fill>
    <fill>
      <patternFill patternType="solid">
        <fgColor rgb="FF666666"/>
        <bgColor rgb="FF666666"/>
      </patternFill>
    </fill>
    <fill>
      <patternFill patternType="solid">
        <fgColor rgb="FFCFE2F3"/>
        <bgColor rgb="FFCFE2F3"/>
      </patternFill>
    </fill>
    <fill>
      <patternFill patternType="solid">
        <fgColor rgb="FFF4CCCC"/>
        <bgColor rgb="FFF4CCCC"/>
      </patternFill>
    </fill>
    <fill>
      <patternFill patternType="solid">
        <fgColor rgb="FFFFFFFF"/>
        <bgColor rgb="FFFFFFFF"/>
      </patternFill>
    </fill>
    <fill>
      <patternFill patternType="solid">
        <fgColor rgb="FFE6B8AF"/>
        <bgColor rgb="FFE6B8AF"/>
      </patternFill>
    </fill>
    <fill>
      <patternFill patternType="solid">
        <fgColor rgb="FFDD7E6B"/>
        <bgColor rgb="FFDD7E6B"/>
      </patternFill>
    </fill>
    <fill>
      <patternFill patternType="solid">
        <fgColor rgb="FFEA9999"/>
        <bgColor rgb="FFEA9999"/>
      </patternFill>
    </fill>
    <fill>
      <patternFill patternType="solid">
        <fgColor rgb="FFFFFF00"/>
        <bgColor rgb="FFFFFF00"/>
      </patternFill>
    </fill>
    <fill>
      <patternFill patternType="solid">
        <fgColor rgb="FF9FC5E8"/>
        <bgColor rgb="FF9FC5E8"/>
      </patternFill>
    </fill>
    <fill>
      <patternFill patternType="solid">
        <fgColor rgb="FFB6D7A8"/>
        <bgColor rgb="FFB6D7A8"/>
      </patternFill>
    </fill>
    <fill>
      <patternFill patternType="solid">
        <fgColor rgb="FF00FF00"/>
        <bgColor rgb="FF00FF00"/>
      </patternFill>
    </fill>
  </fills>
  <borders count="11">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ttom style="thick">
        <color rgb="FF000000"/>
      </bottom>
    </border>
    <border>
      <bottom style="thick">
        <color rgb="FF000000"/>
      </bottom>
    </border>
    <border>
      <right style="thick">
        <color rgb="FF000000"/>
      </right>
      <bottom style="thick">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56">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xf>
    <xf borderId="0" fillId="0" fontId="3" numFmtId="0" xfId="0" applyAlignment="1" applyFont="1">
      <alignment horizontal="center" readingOrder="0"/>
    </xf>
    <xf borderId="0" fillId="0" fontId="4" numFmtId="0" xfId="0" applyAlignment="1" applyFont="1">
      <alignment horizontal="center" readingOrder="0"/>
    </xf>
    <xf borderId="0" fillId="0" fontId="5" numFmtId="0" xfId="0" applyAlignment="1" applyFont="1">
      <alignment horizontal="left" readingOrder="0" shrinkToFit="0" wrapText="1"/>
    </xf>
    <xf borderId="1" fillId="2" fontId="6" numFmtId="0" xfId="0" applyAlignment="1" applyBorder="1" applyFill="1" applyFont="1">
      <alignment readingOrder="0"/>
    </xf>
    <xf borderId="2" fillId="0" fontId="7" numFmtId="0" xfId="0" applyBorder="1" applyFont="1"/>
    <xf borderId="3" fillId="0" fontId="7" numFmtId="0" xfId="0" applyBorder="1" applyFont="1"/>
    <xf borderId="1" fillId="3" fontId="6" numFmtId="0" xfId="0" applyAlignment="1" applyBorder="1" applyFill="1" applyFont="1">
      <alignment readingOrder="0"/>
    </xf>
    <xf borderId="1" fillId="4" fontId="6" numFmtId="0" xfId="0" applyAlignment="1" applyBorder="1" applyFill="1" applyFont="1">
      <alignment readingOrder="0"/>
    </xf>
    <xf borderId="4" fillId="2" fontId="6" numFmtId="0" xfId="0" applyAlignment="1" applyBorder="1" applyFont="1">
      <alignment readingOrder="0"/>
    </xf>
    <xf borderId="5" fillId="2" fontId="6" numFmtId="0" xfId="0" applyAlignment="1" applyBorder="1" applyFont="1">
      <alignment readingOrder="0"/>
    </xf>
    <xf borderId="6" fillId="2" fontId="6" numFmtId="0" xfId="0" applyAlignment="1" applyBorder="1" applyFont="1">
      <alignment readingOrder="0" shrinkToFit="0" wrapText="1"/>
    </xf>
    <xf borderId="4" fillId="3" fontId="6" numFmtId="0" xfId="0" applyAlignment="1" applyBorder="1" applyFont="1">
      <alignment readingOrder="0"/>
    </xf>
    <xf borderId="5" fillId="3" fontId="6" numFmtId="0" xfId="0" applyAlignment="1" applyBorder="1" applyFont="1">
      <alignment readingOrder="0"/>
    </xf>
    <xf borderId="6" fillId="3" fontId="6" numFmtId="0" xfId="0" applyAlignment="1" applyBorder="1" applyFont="1">
      <alignment readingOrder="0"/>
    </xf>
    <xf borderId="4" fillId="4" fontId="6" numFmtId="0" xfId="0" applyAlignment="1" applyBorder="1" applyFont="1">
      <alignment readingOrder="0" shrinkToFit="0" wrapText="1"/>
    </xf>
    <xf borderId="5" fillId="4" fontId="6" numFmtId="0" xfId="0" applyAlignment="1" applyBorder="1" applyFont="1">
      <alignment readingOrder="0"/>
    </xf>
    <xf borderId="6" fillId="4" fontId="6" numFmtId="0" xfId="0" applyAlignment="1" applyBorder="1" applyFont="1">
      <alignment readingOrder="0"/>
    </xf>
    <xf borderId="0" fillId="0" fontId="6" numFmtId="0" xfId="0" applyAlignment="1" applyFont="1">
      <alignment readingOrder="0"/>
    </xf>
    <xf borderId="0" fillId="0" fontId="6" numFmtId="0" xfId="0" applyAlignment="1" applyFont="1">
      <alignment readingOrder="0" shrinkToFit="0" wrapText="1"/>
    </xf>
    <xf borderId="7" fillId="5" fontId="6" numFmtId="0" xfId="0" applyAlignment="1" applyBorder="1" applyFill="1" applyFont="1">
      <alignment readingOrder="0"/>
    </xf>
    <xf borderId="8" fillId="5" fontId="6" numFmtId="0" xfId="0" applyAlignment="1" applyBorder="1" applyFont="1">
      <alignment readingOrder="0"/>
    </xf>
    <xf borderId="8" fillId="6" fontId="6" numFmtId="0" xfId="0" applyAlignment="1" applyBorder="1" applyFill="1" applyFont="1">
      <alignment readingOrder="0"/>
    </xf>
    <xf borderId="9" fillId="6" fontId="6" numFmtId="0" xfId="0" applyAlignment="1" applyBorder="1" applyFont="1">
      <alignment readingOrder="0"/>
    </xf>
    <xf borderId="10" fillId="7" fontId="6" numFmtId="0" xfId="0" applyAlignment="1" applyBorder="1" applyFill="1" applyFont="1">
      <alignment readingOrder="0"/>
    </xf>
    <xf borderId="10" fillId="8" fontId="6" numFmtId="0" xfId="0" applyAlignment="1" applyBorder="1" applyFill="1" applyFont="1">
      <alignment readingOrder="0"/>
    </xf>
    <xf borderId="10" fillId="4" fontId="6" numFmtId="0" xfId="0" applyAlignment="1" applyBorder="1" applyFont="1">
      <alignment readingOrder="0"/>
    </xf>
    <xf borderId="10" fillId="9" fontId="6" numFmtId="0" xfId="0" applyAlignment="1" applyBorder="1" applyFill="1" applyFont="1">
      <alignment readingOrder="0"/>
    </xf>
    <xf borderId="0" fillId="5" fontId="6" numFmtId="0" xfId="0" applyAlignment="1" applyFont="1">
      <alignment readingOrder="0"/>
    </xf>
    <xf borderId="0" fillId="6" fontId="6" numFmtId="0" xfId="0" applyAlignment="1" applyFont="1">
      <alignment readingOrder="0"/>
    </xf>
    <xf borderId="0" fillId="7" fontId="6" numFmtId="0" xfId="0" applyAlignment="1" applyFont="1">
      <alignment readingOrder="0"/>
    </xf>
    <xf borderId="0" fillId="8" fontId="6" numFmtId="0" xfId="0" applyAlignment="1" applyFont="1">
      <alignment readingOrder="0"/>
    </xf>
    <xf borderId="0" fillId="4" fontId="6" numFmtId="0" xfId="0" applyAlignment="1" applyFont="1">
      <alignment readingOrder="0"/>
    </xf>
    <xf borderId="0" fillId="9" fontId="6" numFmtId="0" xfId="0" applyAlignment="1" applyFont="1">
      <alignment readingOrder="0"/>
    </xf>
    <xf borderId="0" fillId="5" fontId="6" numFmtId="0" xfId="0" applyAlignment="1" applyFont="1">
      <alignment readingOrder="0" shrinkToFit="0" wrapText="1"/>
    </xf>
    <xf borderId="0" fillId="6" fontId="6" numFmtId="0" xfId="0" applyAlignment="1" applyFont="1">
      <alignment readingOrder="0" shrinkToFit="0" wrapText="1"/>
    </xf>
    <xf borderId="0" fillId="7" fontId="6" numFmtId="0" xfId="0" applyAlignment="1" applyFont="1">
      <alignment readingOrder="0" shrinkToFit="0" wrapText="1"/>
    </xf>
    <xf borderId="0" fillId="8" fontId="6" numFmtId="0" xfId="0" applyAlignment="1" applyFont="1">
      <alignment readingOrder="0" shrinkToFit="0" wrapText="1"/>
    </xf>
    <xf borderId="0" fillId="4" fontId="6" numFmtId="0" xfId="0" applyAlignment="1" applyFont="1">
      <alignment readingOrder="0" shrinkToFit="0" wrapText="1"/>
    </xf>
    <xf borderId="0" fillId="9" fontId="6" numFmtId="0" xfId="0" applyAlignment="1" applyFont="1">
      <alignment readingOrder="0" shrinkToFit="0" wrapText="1"/>
    </xf>
    <xf borderId="0" fillId="0" fontId="6" numFmtId="0" xfId="0" applyAlignment="1" applyFont="1">
      <alignment readingOrder="0" shrinkToFit="0" wrapText="1"/>
    </xf>
    <xf borderId="0" fillId="5" fontId="8" numFmtId="0" xfId="0" applyAlignment="1" applyFont="1">
      <alignment readingOrder="0" shrinkToFit="0" wrapText="1"/>
    </xf>
    <xf borderId="0" fillId="6" fontId="9" numFmtId="0" xfId="0" applyAlignment="1" applyFont="1">
      <alignment readingOrder="0" shrinkToFit="0" wrapText="1"/>
    </xf>
    <xf borderId="0" fillId="4" fontId="10" numFmtId="0" xfId="0" applyAlignment="1" applyFont="1">
      <alignment readingOrder="0" shrinkToFit="0" wrapText="1"/>
    </xf>
    <xf borderId="0" fillId="10" fontId="6" numFmtId="0" xfId="0" applyAlignment="1" applyFill="1" applyFont="1">
      <alignment readingOrder="0" shrinkToFit="0" wrapText="1"/>
    </xf>
    <xf borderId="0" fillId="10" fontId="6" numFmtId="0" xfId="0" applyAlignment="1" applyFont="1">
      <alignment readingOrder="0" shrinkToFit="0" wrapText="1"/>
    </xf>
    <xf borderId="0" fillId="10" fontId="5" numFmtId="0" xfId="0" applyAlignment="1" applyFont="1">
      <alignment readingOrder="0" shrinkToFit="0" wrapText="1"/>
    </xf>
    <xf borderId="0" fillId="10" fontId="5" numFmtId="0" xfId="0" applyAlignment="1" applyFont="1">
      <alignment horizontal="left" readingOrder="0" shrinkToFit="0" wrapText="1"/>
    </xf>
    <xf borderId="0" fillId="10" fontId="6" numFmtId="0" xfId="0" applyAlignment="1" applyFont="1">
      <alignment shrinkToFit="0" wrapText="1"/>
    </xf>
    <xf borderId="0" fillId="10" fontId="6" numFmtId="0" xfId="0" applyFont="1"/>
    <xf borderId="0" fillId="0" fontId="11" numFmtId="0" xfId="0" applyAlignment="1" applyFont="1">
      <alignment readingOrder="0" shrinkToFit="0" wrapText="1"/>
    </xf>
    <xf borderId="0" fillId="5" fontId="12" numFmtId="0" xfId="0" applyAlignment="1" applyFont="1">
      <alignment shrinkToFit="0" vertical="bottom" wrapText="1"/>
    </xf>
    <xf borderId="0" fillId="6" fontId="12" numFmtId="0" xfId="0" applyAlignment="1" applyFont="1">
      <alignment shrinkToFit="0" vertical="bottom" wrapText="1"/>
    </xf>
    <xf borderId="0" fillId="7" fontId="12" numFmtId="0" xfId="0" applyAlignment="1" applyFont="1">
      <alignment readingOrder="0" shrinkToFit="0" vertical="bottom" wrapText="1"/>
    </xf>
    <xf borderId="0" fillId="8" fontId="12" numFmtId="0" xfId="0" applyAlignment="1" applyFont="1">
      <alignment shrinkToFit="0" vertical="bottom" wrapText="1"/>
    </xf>
    <xf borderId="0" fillId="4" fontId="12" numFmtId="0" xfId="0" applyAlignment="1" applyFont="1">
      <alignment shrinkToFit="0" vertical="bottom" wrapText="1"/>
    </xf>
    <xf borderId="0" fillId="9" fontId="9" numFmtId="0" xfId="0" applyAlignment="1" applyFont="1">
      <alignment readingOrder="0" shrinkToFit="0" wrapText="1"/>
    </xf>
    <xf borderId="0" fillId="7" fontId="12" numFmtId="0" xfId="0" applyAlignment="1" applyFont="1">
      <alignment shrinkToFit="0" vertical="bottom" wrapText="1"/>
    </xf>
    <xf borderId="0" fillId="9" fontId="12" numFmtId="0" xfId="0" applyAlignment="1" applyFont="1">
      <alignment readingOrder="0" vertical="bottom"/>
    </xf>
    <xf borderId="0" fillId="9" fontId="12" numFmtId="0" xfId="0" applyAlignment="1" applyFont="1">
      <alignment readingOrder="0" shrinkToFit="0" vertical="bottom" wrapText="1"/>
    </xf>
    <xf borderId="0" fillId="5" fontId="6" numFmtId="0" xfId="0" applyAlignment="1" applyFont="1">
      <alignment horizontal="center" readingOrder="0" shrinkToFit="0" wrapText="1"/>
    </xf>
    <xf borderId="0" fillId="6" fontId="5" numFmtId="0" xfId="0" applyAlignment="1" applyFont="1">
      <alignment horizontal="center" readingOrder="0" shrinkToFit="0" wrapText="1"/>
    </xf>
    <xf borderId="0" fillId="7" fontId="9" numFmtId="0" xfId="0" applyAlignment="1" applyFont="1">
      <alignment horizontal="center" readingOrder="0" shrinkToFit="0" wrapText="1"/>
    </xf>
    <xf borderId="0" fillId="8" fontId="6" numFmtId="0" xfId="0" applyAlignment="1" applyFont="1">
      <alignment horizontal="center" readingOrder="0" shrinkToFit="0" wrapText="1"/>
    </xf>
    <xf borderId="0" fillId="4" fontId="6" numFmtId="0" xfId="0" applyAlignment="1" applyFont="1">
      <alignment horizontal="center" readingOrder="0" shrinkToFit="0" wrapText="1"/>
    </xf>
    <xf borderId="0" fillId="9" fontId="5" numFmtId="0" xfId="0" applyAlignment="1" applyFont="1">
      <alignment horizontal="center" readingOrder="0"/>
    </xf>
    <xf borderId="0" fillId="6" fontId="10" numFmtId="0" xfId="0" applyAlignment="1" applyFont="1">
      <alignment horizontal="center" readingOrder="0" shrinkToFit="0" wrapText="1"/>
    </xf>
    <xf borderId="0" fillId="9" fontId="6" numFmtId="0" xfId="0" applyAlignment="1" applyFont="1">
      <alignment horizontal="center" readingOrder="0" shrinkToFit="0" wrapText="1"/>
    </xf>
    <xf borderId="0" fillId="6" fontId="5" numFmtId="0" xfId="0" applyAlignment="1" applyFont="1">
      <alignment horizontal="left" readingOrder="0" shrinkToFit="0" wrapText="1"/>
    </xf>
    <xf borderId="0" fillId="4" fontId="5" numFmtId="0" xfId="0" applyAlignment="1" applyFont="1">
      <alignment horizontal="left" readingOrder="0" shrinkToFit="0" wrapText="1"/>
    </xf>
    <xf borderId="0" fillId="9" fontId="6" numFmtId="0" xfId="0" applyAlignment="1" applyFont="1">
      <alignment shrinkToFit="0" wrapText="1"/>
    </xf>
    <xf borderId="0" fillId="9" fontId="5" numFmtId="0" xfId="0" applyAlignment="1" applyFont="1">
      <alignment horizontal="left" readingOrder="0" shrinkToFit="0" wrapText="1"/>
    </xf>
    <xf borderId="0" fillId="0" fontId="13" numFmtId="0" xfId="0" applyAlignment="1" applyFont="1">
      <alignment horizontal="left" readingOrder="0" shrinkToFit="0" wrapText="1"/>
    </xf>
    <xf borderId="0" fillId="8" fontId="5" numFmtId="0" xfId="0" applyAlignment="1" applyFont="1">
      <alignment readingOrder="0" shrinkToFit="0" wrapText="1"/>
    </xf>
    <xf borderId="0" fillId="8" fontId="5" numFmtId="0" xfId="0" applyAlignment="1" applyFont="1">
      <alignment horizontal="left" readingOrder="0" shrinkToFit="0" wrapText="1"/>
    </xf>
    <xf borderId="0" fillId="5" fontId="5" numFmtId="0" xfId="0" applyAlignment="1" applyFont="1">
      <alignment horizontal="left" readingOrder="0" shrinkToFit="0" wrapText="1"/>
    </xf>
    <xf borderId="0" fillId="7" fontId="5" numFmtId="0" xfId="0" applyAlignment="1" applyFont="1">
      <alignment horizontal="left" readingOrder="0" shrinkToFit="0" wrapText="1"/>
    </xf>
    <xf borderId="0" fillId="4" fontId="14" numFmtId="0" xfId="0" applyAlignment="1" applyFont="1">
      <alignment readingOrder="0" shrinkToFit="0" wrapText="1"/>
    </xf>
    <xf borderId="0" fillId="0" fontId="9" numFmtId="0" xfId="0" applyAlignment="1" applyFont="1">
      <alignment readingOrder="0" shrinkToFit="0" wrapText="1"/>
    </xf>
    <xf borderId="0" fillId="9" fontId="15" numFmtId="0" xfId="0" applyAlignment="1" applyFont="1">
      <alignment readingOrder="0" shrinkToFit="0" wrapText="1"/>
    </xf>
    <xf borderId="0" fillId="0" fontId="16" numFmtId="0" xfId="0" applyAlignment="1" applyFont="1">
      <alignment readingOrder="0" shrinkToFit="0" wrapText="1"/>
    </xf>
    <xf borderId="0" fillId="5" fontId="6" numFmtId="0" xfId="0" applyAlignment="1" applyFont="1">
      <alignment readingOrder="0" shrinkToFit="0" wrapText="0"/>
    </xf>
    <xf borderId="0" fillId="5" fontId="5" numFmtId="0" xfId="0" applyAlignment="1" applyFont="1">
      <alignment readingOrder="0"/>
    </xf>
    <xf borderId="0" fillId="6" fontId="6" numFmtId="0" xfId="0" applyAlignment="1" applyFont="1">
      <alignment shrinkToFit="0" wrapText="1"/>
    </xf>
    <xf borderId="0" fillId="7" fontId="6" numFmtId="0" xfId="0" applyAlignment="1" applyFont="1">
      <alignment shrinkToFit="0" wrapText="1"/>
    </xf>
    <xf borderId="0" fillId="7" fontId="6" numFmtId="0" xfId="0" applyFont="1"/>
    <xf borderId="0" fillId="8" fontId="6" numFmtId="0" xfId="0" applyAlignment="1" applyFont="1">
      <alignment shrinkToFit="0" wrapText="1"/>
    </xf>
    <xf borderId="0" fillId="4" fontId="6" numFmtId="0" xfId="0" applyAlignment="1" applyFont="1">
      <alignment shrinkToFit="0" wrapText="1"/>
    </xf>
    <xf borderId="0" fillId="0" fontId="17" numFmtId="0" xfId="0" applyAlignment="1" applyFont="1">
      <alignment readingOrder="0" shrinkToFit="0" vertical="top" wrapText="1"/>
    </xf>
    <xf borderId="0" fillId="5" fontId="18" numFmtId="0" xfId="0" applyAlignment="1" applyFont="1">
      <alignment readingOrder="0" shrinkToFit="0" wrapText="1"/>
    </xf>
    <xf borderId="0" fillId="5" fontId="19" numFmtId="0" xfId="0" applyAlignment="1" applyFont="1">
      <alignment readingOrder="0"/>
    </xf>
    <xf borderId="0" fillId="6" fontId="18" numFmtId="0" xfId="0" applyAlignment="1" applyFont="1">
      <alignment readingOrder="0" shrinkToFit="0" wrapText="1"/>
    </xf>
    <xf borderId="0" fillId="7" fontId="18" numFmtId="0" xfId="0" applyAlignment="1" applyFont="1">
      <alignment readingOrder="0" shrinkToFit="0" wrapText="1"/>
    </xf>
    <xf borderId="0" fillId="8" fontId="18" numFmtId="0" xfId="0" applyAlignment="1" applyFont="1">
      <alignment readingOrder="0" shrinkToFit="0" wrapText="1"/>
    </xf>
    <xf borderId="0" fillId="4" fontId="18" numFmtId="0" xfId="0" applyAlignment="1" applyFont="1">
      <alignment readingOrder="0" shrinkToFit="0" wrapText="1"/>
    </xf>
    <xf borderId="0" fillId="9" fontId="18" numFmtId="0" xfId="0" applyAlignment="1" applyFont="1">
      <alignment readingOrder="0" shrinkToFit="0" wrapText="1"/>
    </xf>
    <xf borderId="0" fillId="5" fontId="6" numFmtId="0" xfId="0" applyAlignment="1" applyFont="1">
      <alignment shrinkToFit="0" wrapText="1"/>
    </xf>
    <xf borderId="0" fillId="5" fontId="5" numFmtId="0" xfId="0" applyAlignment="1" applyFont="1">
      <alignment horizontal="left" readingOrder="0"/>
    </xf>
    <xf borderId="0" fillId="6" fontId="12" numFmtId="0" xfId="0" applyAlignment="1" applyFont="1">
      <alignment readingOrder="0" shrinkToFit="0" vertical="bottom" wrapText="1"/>
    </xf>
    <xf borderId="0" fillId="8" fontId="12" numFmtId="0" xfId="0" applyAlignment="1" applyFont="1">
      <alignment readingOrder="0" shrinkToFit="0" vertical="bottom" wrapText="1"/>
    </xf>
    <xf borderId="0" fillId="4" fontId="12" numFmtId="0" xfId="0" applyAlignment="1" applyFont="1">
      <alignment readingOrder="0" shrinkToFit="0" vertical="bottom" wrapText="1"/>
    </xf>
    <xf borderId="0" fillId="5" fontId="11" numFmtId="0" xfId="0" applyAlignment="1" applyFont="1">
      <alignment shrinkToFit="0" wrapText="1"/>
    </xf>
    <xf borderId="0" fillId="8" fontId="6" numFmtId="0" xfId="0" applyFont="1"/>
    <xf borderId="0" fillId="0" fontId="6" numFmtId="0" xfId="0" applyAlignment="1" applyFont="1">
      <alignment shrinkToFit="0" wrapText="1"/>
    </xf>
    <xf borderId="0" fillId="7" fontId="9" numFmtId="0" xfId="0" applyAlignment="1" applyFont="1">
      <alignment readingOrder="0" shrinkToFit="0" wrapText="1"/>
    </xf>
    <xf borderId="0" fillId="0" fontId="20" numFmtId="0" xfId="0" applyAlignment="1" applyFont="1">
      <alignment readingOrder="0"/>
    </xf>
    <xf borderId="0" fillId="5" fontId="5" numFmtId="0" xfId="0" applyAlignment="1" applyFont="1">
      <alignment readingOrder="0" shrinkToFit="0" wrapText="1"/>
    </xf>
    <xf borderId="0" fillId="6" fontId="5" numFmtId="0" xfId="0" applyAlignment="1" applyFont="1">
      <alignment readingOrder="0" shrinkToFit="0" wrapText="1"/>
    </xf>
    <xf borderId="0" fillId="7" fontId="5" numFmtId="0" xfId="0" applyAlignment="1" applyFont="1">
      <alignment readingOrder="0" shrinkToFit="0" wrapText="1"/>
    </xf>
    <xf borderId="0" fillId="0" fontId="21" numFmtId="0" xfId="0" applyAlignment="1" applyFont="1">
      <alignment horizontal="left" readingOrder="0"/>
    </xf>
    <xf borderId="0" fillId="0" fontId="20" numFmtId="0" xfId="0" applyAlignment="1" applyFont="1">
      <alignment readingOrder="0" shrinkToFit="0" wrapText="1"/>
    </xf>
    <xf borderId="0" fillId="0" fontId="22" numFmtId="0" xfId="0" applyAlignment="1" applyFont="1">
      <alignment readingOrder="0" shrinkToFit="0" wrapText="1"/>
    </xf>
    <xf borderId="0" fillId="5" fontId="23" numFmtId="0" xfId="0" applyAlignment="1" applyFont="1">
      <alignment readingOrder="0" shrinkToFit="0" vertical="top" wrapText="1"/>
    </xf>
    <xf borderId="0" fillId="5" fontId="6" numFmtId="0" xfId="0" applyFont="1"/>
    <xf borderId="0" fillId="6" fontId="11" numFmtId="0" xfId="0" applyAlignment="1" applyFont="1">
      <alignment readingOrder="0" shrinkToFit="0" vertical="top" wrapText="1"/>
    </xf>
    <xf borderId="0" fillId="6" fontId="6" numFmtId="0" xfId="0" applyFont="1"/>
    <xf borderId="0" fillId="7" fontId="11" numFmtId="0" xfId="0" applyAlignment="1" applyFont="1">
      <alignment readingOrder="0" shrinkToFit="0" vertical="top" wrapText="1"/>
    </xf>
    <xf borderId="0" fillId="8" fontId="11" numFmtId="0" xfId="0" applyAlignment="1" applyFont="1">
      <alignment readingOrder="0" shrinkToFit="0" vertical="top" wrapText="1"/>
    </xf>
    <xf borderId="0" fillId="4" fontId="11" numFmtId="0" xfId="0" applyAlignment="1" applyFont="1">
      <alignment readingOrder="0" shrinkToFit="0" vertical="top" wrapText="1"/>
    </xf>
    <xf borderId="0" fillId="4" fontId="6" numFmtId="0" xfId="0" applyFont="1"/>
    <xf borderId="0" fillId="9" fontId="11" numFmtId="0" xfId="0" applyAlignment="1" applyFont="1">
      <alignment readingOrder="0" shrinkToFit="0" vertical="top" wrapText="1"/>
    </xf>
    <xf borderId="0" fillId="0" fontId="24" numFmtId="0" xfId="0" applyAlignment="1" applyFont="1">
      <alignment readingOrder="0" shrinkToFit="0" wrapText="1"/>
    </xf>
    <xf borderId="0" fillId="0" fontId="25" numFmtId="0" xfId="0" applyAlignment="1" applyFont="1">
      <alignment readingOrder="0"/>
    </xf>
    <xf borderId="0" fillId="0" fontId="26" numFmtId="0" xfId="0" applyAlignment="1" applyFont="1">
      <alignment readingOrder="0" vertical="top"/>
    </xf>
    <xf borderId="0" fillId="5" fontId="19" numFmtId="0" xfId="0" applyAlignment="1" applyFont="1">
      <alignment horizontal="left" readingOrder="0"/>
    </xf>
    <xf borderId="0" fillId="9" fontId="6" numFmtId="0" xfId="0" applyFont="1"/>
    <xf borderId="0" fillId="8" fontId="11" numFmtId="0" xfId="0" applyFont="1"/>
    <xf borderId="0" fillId="6" fontId="10" numFmtId="0" xfId="0" applyAlignment="1" applyFont="1">
      <alignment readingOrder="0" shrinkToFit="0" wrapText="1"/>
    </xf>
    <xf borderId="0" fillId="5" fontId="27" numFmtId="0" xfId="0" applyAlignment="1" applyFont="1">
      <alignment readingOrder="0" shrinkToFit="0" wrapText="1"/>
    </xf>
    <xf borderId="0" fillId="6" fontId="28" numFmtId="0" xfId="0" applyAlignment="1" applyFont="1">
      <alignment horizontal="left" readingOrder="0" shrinkToFit="0" wrapText="1"/>
    </xf>
    <xf borderId="0" fillId="7" fontId="27" numFmtId="0" xfId="0" applyAlignment="1" applyFont="1">
      <alignment readingOrder="0" shrinkToFit="0" wrapText="1"/>
    </xf>
    <xf borderId="0" fillId="8" fontId="27" numFmtId="0" xfId="0" applyAlignment="1" applyFont="1">
      <alignment readingOrder="0" shrinkToFit="0" wrapText="1"/>
    </xf>
    <xf borderId="0" fillId="9" fontId="27" numFmtId="0" xfId="0" applyAlignment="1" applyFont="1">
      <alignment readingOrder="0" shrinkToFit="0" wrapText="1"/>
    </xf>
    <xf borderId="0" fillId="5" fontId="15" numFmtId="0" xfId="0" applyAlignment="1" applyFont="1">
      <alignment readingOrder="0"/>
    </xf>
    <xf borderId="0" fillId="0" fontId="20" numFmtId="0" xfId="0" applyAlignment="1" applyFont="1">
      <alignment readingOrder="0" vertical="top"/>
    </xf>
    <xf borderId="0" fillId="5" fontId="15" numFmtId="0" xfId="0" applyAlignment="1" applyFont="1">
      <alignment readingOrder="0" shrinkToFit="0" wrapText="1"/>
    </xf>
    <xf borderId="0" fillId="6" fontId="5" numFmtId="0" xfId="0" applyAlignment="1" applyFont="1">
      <alignment horizontal="left" readingOrder="0" shrinkToFit="0" vertical="top" wrapText="1"/>
    </xf>
    <xf borderId="0" fillId="8" fontId="6" numFmtId="0" xfId="0" applyAlignment="1" applyFont="1">
      <alignment readingOrder="0" shrinkToFit="0" vertical="top" wrapText="1"/>
    </xf>
    <xf borderId="0" fillId="4" fontId="6" numFmtId="0" xfId="0" applyAlignment="1" applyFont="1">
      <alignment readingOrder="0" shrinkToFit="0" vertical="top" wrapText="1"/>
    </xf>
    <xf borderId="0" fillId="0" fontId="29" numFmtId="0" xfId="0" applyAlignment="1" applyFont="1">
      <alignment horizontal="left" readingOrder="0" vertical="top"/>
    </xf>
    <xf borderId="0" fillId="6" fontId="6" numFmtId="0" xfId="0" applyAlignment="1" applyFont="1">
      <alignment readingOrder="0" shrinkToFit="0" vertical="top" wrapText="1"/>
    </xf>
    <xf borderId="0" fillId="8" fontId="6" numFmtId="0" xfId="0" applyAlignment="1" applyFont="1">
      <alignment readingOrder="0" shrinkToFit="0" vertical="top" wrapText="1"/>
    </xf>
    <xf borderId="0" fillId="4" fontId="5" numFmtId="0" xfId="0" applyAlignment="1" applyFont="1">
      <alignment readingOrder="0" shrinkToFit="0" wrapText="1"/>
    </xf>
    <xf borderId="0" fillId="0" fontId="30" numFmtId="0" xfId="0" applyAlignment="1" applyFont="1">
      <alignment horizontal="left" readingOrder="0" vertical="top"/>
    </xf>
    <xf borderId="0" fillId="5" fontId="6" numFmtId="0" xfId="0" applyAlignment="1" applyFont="1">
      <alignment readingOrder="0" shrinkToFit="0" vertical="top" wrapText="1"/>
    </xf>
    <xf borderId="0" fillId="5" fontId="5" numFmtId="0" xfId="0" applyAlignment="1" applyFont="1">
      <alignment horizontal="left" readingOrder="0" shrinkToFit="0" vertical="top" wrapText="1"/>
    </xf>
    <xf borderId="0" fillId="7" fontId="6" numFmtId="0" xfId="0" applyAlignment="1" applyFont="1">
      <alignment readingOrder="0" shrinkToFit="0" vertical="top" wrapText="1"/>
    </xf>
    <xf borderId="0" fillId="7" fontId="15" numFmtId="0" xfId="0" applyAlignment="1" applyFont="1">
      <alignment readingOrder="0" shrinkToFit="0" vertical="top" wrapText="1"/>
    </xf>
    <xf borderId="0" fillId="8" fontId="15" numFmtId="0" xfId="0" applyAlignment="1" applyFont="1">
      <alignment readingOrder="0"/>
    </xf>
    <xf borderId="0" fillId="4" fontId="15" numFmtId="0" xfId="0" applyAlignment="1" applyFont="1">
      <alignment readingOrder="0" shrinkToFit="0" vertical="top" wrapText="1"/>
    </xf>
    <xf borderId="0" fillId="7" fontId="6" numFmtId="0" xfId="0" applyAlignment="1" applyFont="1">
      <alignment vertical="top"/>
    </xf>
    <xf borderId="0" fillId="8" fontId="31" numFmtId="0" xfId="0" applyAlignment="1" applyFont="1">
      <alignment readingOrder="0" shrinkToFit="0" vertical="top" wrapText="1"/>
    </xf>
    <xf borderId="0" fillId="9" fontId="6" numFmtId="0" xfId="0" applyAlignment="1" applyFont="1">
      <alignment readingOrder="0" shrinkToFit="0" vertical="top" wrapText="1"/>
    </xf>
    <xf borderId="0" fillId="5" fontId="11" numFmtId="0" xfId="0" applyAlignment="1" applyFont="1">
      <alignment readingOrder="0" shrinkToFit="0" wrapText="1"/>
    </xf>
    <xf borderId="0" fillId="5" fontId="32" numFmtId="0" xfId="0" applyAlignment="1" applyFont="1">
      <alignment horizontal="left" readingOrder="0" shrinkToFit="0" wrapText="1"/>
    </xf>
    <xf borderId="0" fillId="6" fontId="11" numFmtId="0" xfId="0" applyAlignment="1" applyFont="1">
      <alignment readingOrder="0" shrinkToFit="0" wrapText="1"/>
    </xf>
    <xf borderId="0" fillId="7" fontId="11" numFmtId="0" xfId="0" applyAlignment="1" applyFont="1">
      <alignment readingOrder="0" shrinkToFit="0" wrapText="1"/>
    </xf>
    <xf borderId="0" fillId="8" fontId="11" numFmtId="0" xfId="0" applyAlignment="1" applyFont="1">
      <alignment readingOrder="0" shrinkToFit="0" wrapText="1"/>
    </xf>
    <xf borderId="0" fillId="4" fontId="11" numFmtId="0" xfId="0" applyAlignment="1" applyFont="1">
      <alignment readingOrder="0" shrinkToFit="0" wrapText="1"/>
    </xf>
    <xf borderId="0" fillId="4" fontId="11" numFmtId="0" xfId="0" applyAlignment="1" applyFont="1">
      <alignment readingOrder="0"/>
    </xf>
    <xf borderId="0" fillId="9" fontId="11" numFmtId="0" xfId="0" applyAlignment="1" applyFont="1">
      <alignment readingOrder="0" shrinkToFit="0" wrapText="1"/>
    </xf>
    <xf borderId="0" fillId="7" fontId="32" numFmtId="0" xfId="0" applyAlignment="1" applyFont="1">
      <alignment horizontal="left" readingOrder="0" shrinkToFit="0" vertical="top" wrapText="1"/>
    </xf>
    <xf borderId="0" fillId="8" fontId="32" numFmtId="0" xfId="0" applyAlignment="1" applyFont="1">
      <alignment horizontal="left" readingOrder="0" shrinkToFit="0" vertical="top" wrapText="1"/>
    </xf>
    <xf borderId="0" fillId="4" fontId="5" numFmtId="0" xfId="0" applyAlignment="1" applyFont="1">
      <alignment horizontal="left" readingOrder="0" shrinkToFit="0" vertical="top" wrapText="1"/>
    </xf>
    <xf borderId="0" fillId="5" fontId="18" numFmtId="0" xfId="0" applyAlignment="1" applyFont="1">
      <alignment readingOrder="0" shrinkToFit="0" vertical="top" wrapText="1"/>
    </xf>
    <xf borderId="0" fillId="6" fontId="18" numFmtId="0" xfId="0" applyAlignment="1" applyFont="1">
      <alignment readingOrder="0" shrinkToFit="0" vertical="top" wrapText="1"/>
    </xf>
    <xf borderId="0" fillId="7" fontId="18" numFmtId="0" xfId="0" applyAlignment="1" applyFont="1">
      <alignment readingOrder="0" shrinkToFit="0" vertical="top" wrapText="1"/>
    </xf>
    <xf borderId="0" fillId="8" fontId="18" numFmtId="0" xfId="0" applyAlignment="1" applyFont="1">
      <alignment readingOrder="0" shrinkToFit="0" vertical="top" wrapText="1"/>
    </xf>
    <xf borderId="0" fillId="4" fontId="18" numFmtId="0" xfId="0" applyAlignment="1" applyFont="1">
      <alignment readingOrder="0" shrinkToFit="0" vertical="top" wrapText="1"/>
    </xf>
    <xf borderId="0" fillId="9" fontId="18" numFmtId="0" xfId="0" applyAlignment="1" applyFont="1">
      <alignment readingOrder="0" shrinkToFit="0" vertical="top" wrapText="1"/>
    </xf>
    <xf borderId="0" fillId="4" fontId="27" numFmtId="0" xfId="0" applyAlignment="1" applyFont="1">
      <alignment readingOrder="0" shrinkToFit="0" wrapText="1"/>
    </xf>
    <xf borderId="0" fillId="6" fontId="5" numFmtId="0" xfId="0" applyAlignment="1" applyFont="1">
      <alignment horizontal="left" readingOrder="0"/>
    </xf>
    <xf borderId="0" fillId="6" fontId="19" numFmtId="0" xfId="0" applyAlignment="1" applyFont="1">
      <alignment readingOrder="0" shrinkToFit="0" wrapText="1"/>
    </xf>
    <xf borderId="0" fillId="8" fontId="0" numFmtId="0" xfId="0" applyAlignment="1" applyFont="1">
      <alignment readingOrder="0" shrinkToFit="0" vertical="top" wrapText="1"/>
    </xf>
    <xf borderId="0" fillId="0" fontId="5" numFmtId="0" xfId="0" applyAlignment="1" applyFont="1">
      <alignment horizontal="left" readingOrder="0"/>
    </xf>
    <xf borderId="0" fillId="5" fontId="33" numFmtId="0" xfId="0" applyAlignment="1" applyFont="1">
      <alignment readingOrder="0"/>
    </xf>
    <xf borderId="0" fillId="6" fontId="33" numFmtId="0" xfId="0" applyAlignment="1" applyFont="1">
      <alignment readingOrder="0"/>
    </xf>
    <xf borderId="0" fillId="7" fontId="33" numFmtId="0" xfId="0" applyAlignment="1" applyFont="1">
      <alignment readingOrder="0"/>
    </xf>
    <xf borderId="0" fillId="8" fontId="33" numFmtId="0" xfId="0" applyAlignment="1" applyFont="1">
      <alignment readingOrder="0"/>
    </xf>
    <xf borderId="0" fillId="11" fontId="33" numFmtId="0" xfId="0" applyAlignment="1" applyFill="1" applyFont="1">
      <alignment readingOrder="0"/>
    </xf>
    <xf borderId="0" fillId="11" fontId="6" numFmtId="0" xfId="0" applyAlignment="1" applyFont="1">
      <alignment readingOrder="0"/>
    </xf>
    <xf borderId="0" fillId="12" fontId="33" numFmtId="0" xfId="0" applyAlignment="1" applyFill="1" applyFont="1">
      <alignment readingOrder="0"/>
    </xf>
    <xf borderId="0" fillId="12" fontId="6" numFmtId="0" xfId="0" applyAlignment="1" applyFont="1">
      <alignment readingOrder="0"/>
    </xf>
    <xf borderId="0" fillId="4" fontId="9" numFmtId="0" xfId="0" applyAlignment="1" applyFont="1">
      <alignment readingOrder="0" shrinkToFit="0" wrapText="1"/>
    </xf>
    <xf borderId="0" fillId="5" fontId="12" numFmtId="0" xfId="0" applyAlignment="1" applyFont="1">
      <alignment readingOrder="0" shrinkToFit="0" vertical="bottom" wrapText="1"/>
    </xf>
    <xf borderId="0" fillId="5" fontId="34" numFmtId="0" xfId="0" applyAlignment="1" applyFont="1">
      <alignment readingOrder="0"/>
    </xf>
    <xf borderId="0" fillId="6" fontId="9" numFmtId="0" xfId="0" applyAlignment="1" applyFont="1">
      <alignment horizontal="center" readingOrder="0" shrinkToFit="0" wrapText="1"/>
    </xf>
    <xf borderId="0" fillId="8" fontId="12" numFmtId="0" xfId="0" applyAlignment="1" applyFont="1">
      <alignment horizontal="center" readingOrder="0" shrinkToFit="0" vertical="bottom" wrapText="1"/>
    </xf>
    <xf borderId="0" fillId="0" fontId="5" numFmtId="0" xfId="0" applyAlignment="1" applyFont="1">
      <alignment readingOrder="0" shrinkToFit="0" wrapText="1"/>
    </xf>
    <xf borderId="0" fillId="0" fontId="6" numFmtId="0" xfId="0" applyAlignment="1" applyFont="1">
      <alignment readingOrder="0" shrinkToFit="0" wrapText="1"/>
    </xf>
    <xf borderId="0" fillId="4" fontId="8" numFmtId="0" xfId="0" applyAlignment="1" applyFont="1">
      <alignment readingOrder="0" shrinkToFit="0" wrapText="1"/>
    </xf>
    <xf borderId="0" fillId="6" fontId="27" numFmtId="0" xfId="0" applyAlignment="1" applyFont="1">
      <alignment readingOrder="0" shrinkToFit="0" wrapText="1"/>
    </xf>
    <xf borderId="0" fillId="6" fontId="15" numFmtId="0" xfId="0" applyAlignment="1" applyFont="1">
      <alignment readingOrder="0"/>
    </xf>
    <xf borderId="0" fillId="9" fontId="5" numFmtId="0" xfId="0" applyAlignment="1" applyFont="1">
      <alignment horizontal="left" readingOrder="0"/>
    </xf>
    <xf borderId="0" fillId="9" fontId="6" numFmtId="0" xfId="0" applyAlignment="1" applyFont="1">
      <alignment readingOrder="0" shrinkToFit="0" wrapText="1"/>
    </xf>
    <xf borderId="0" fillId="6" fontId="35" numFmtId="0" xfId="0" applyAlignment="1" applyFont="1">
      <alignment readingOrder="0" shrinkToFit="0" wrapText="1"/>
    </xf>
    <xf borderId="0" fillId="9" fontId="35" numFmtId="0" xfId="0" applyAlignment="1" applyFont="1">
      <alignment readingOrder="0" shrinkToFit="0" wrapText="1"/>
    </xf>
    <xf borderId="0" fillId="0" fontId="20" numFmtId="0" xfId="0" applyAlignment="1" applyFont="1">
      <alignment readingOrder="0" shrinkToFit="0" vertical="top" wrapText="1"/>
    </xf>
    <xf borderId="0" fillId="5" fontId="5" numFmtId="0" xfId="0" applyFont="1"/>
    <xf borderId="0" fillId="6" fontId="5" numFmtId="0" xfId="0" applyAlignment="1" applyFont="1">
      <alignment horizontal="left" readingOrder="0" shrinkToFit="0" wrapText="1"/>
    </xf>
    <xf borderId="0" fillId="6" fontId="32" numFmtId="0" xfId="0" applyAlignment="1" applyFont="1">
      <alignment horizontal="left" readingOrder="0" shrinkToFit="0" wrapText="1"/>
    </xf>
    <xf borderId="0" fillId="8" fontId="32" numFmtId="0" xfId="0" applyAlignment="1" applyFont="1">
      <alignment horizontal="left" readingOrder="0" shrinkToFit="0" wrapText="1"/>
    </xf>
    <xf borderId="0" fillId="5" fontId="5" numFmtId="0" xfId="0" applyFont="1"/>
    <xf borderId="0" fillId="13" fontId="6" numFmtId="0" xfId="0" applyAlignment="1" applyFill="1" applyFont="1">
      <alignment readingOrder="0" shrinkToFit="0" wrapText="1"/>
    </xf>
    <xf borderId="0" fillId="13" fontId="6" numFmtId="0" xfId="0" applyAlignment="1" applyFont="1">
      <alignment shrinkToFit="0" wrapText="1"/>
    </xf>
    <xf borderId="0" fillId="0" fontId="36" numFmtId="0" xfId="0" applyFont="1"/>
    <xf borderId="0" fillId="5" fontId="6" numFmtId="0" xfId="0" applyAlignment="1" applyFont="1">
      <alignment readingOrder="0" shrinkToFit="0" wrapText="1"/>
    </xf>
    <xf borderId="0" fillId="8" fontId="8" numFmtId="0" xfId="0" applyAlignment="1" applyFont="1">
      <alignment readingOrder="0" shrinkToFit="0" wrapText="1"/>
    </xf>
    <xf borderId="0" fillId="9" fontId="8" numFmtId="0" xfId="0" applyAlignment="1" applyFont="1">
      <alignment readingOrder="0" shrinkToFit="0" wrapText="1"/>
    </xf>
    <xf borderId="0" fillId="5" fontId="9" numFmtId="0" xfId="0" applyAlignment="1" applyFont="1">
      <alignment readingOrder="0" shrinkToFit="0" wrapText="1"/>
    </xf>
    <xf borderId="0" fillId="7" fontId="5" numFmtId="0" xfId="0" applyAlignment="1" applyFont="1">
      <alignment horizontal="left" readingOrder="0"/>
    </xf>
    <xf borderId="0" fillId="8" fontId="5" numFmtId="0" xfId="0" applyAlignment="1" applyFont="1">
      <alignment horizontal="left" readingOrder="0"/>
    </xf>
    <xf borderId="0" fillId="6" fontId="15" numFmtId="0" xfId="0" applyAlignment="1" applyFont="1">
      <alignment readingOrder="0" shrinkToFit="0" wrapText="1"/>
    </xf>
    <xf borderId="0" fillId="13" fontId="5" numFmtId="0" xfId="0" applyAlignment="1" applyFont="1">
      <alignment horizontal="left" readingOrder="0"/>
    </xf>
    <xf borderId="0" fillId="8" fontId="6" numFmtId="0" xfId="0" applyAlignment="1" applyFont="1">
      <alignment shrinkToFit="0" vertical="top" wrapText="1"/>
    </xf>
    <xf borderId="0" fillId="5" fontId="32" numFmtId="0" xfId="0" applyAlignment="1" applyFont="1">
      <alignment horizontal="left" readingOrder="0" shrinkToFit="0" vertical="top" wrapText="1"/>
    </xf>
    <xf borderId="0" fillId="6" fontId="6" numFmtId="0" xfId="0" applyAlignment="1" applyFont="1">
      <alignment vertical="top"/>
    </xf>
    <xf borderId="0" fillId="8" fontId="11" numFmtId="0" xfId="0" applyAlignment="1" applyFont="1">
      <alignment readingOrder="0" vertical="top"/>
    </xf>
    <xf borderId="0" fillId="8" fontId="5" numFmtId="0" xfId="0" applyAlignment="1" applyFont="1">
      <alignment horizontal="left" readingOrder="0" shrinkToFit="0" vertical="top" wrapText="1"/>
    </xf>
    <xf borderId="0" fillId="9" fontId="5" numFmtId="0" xfId="0" applyAlignment="1" applyFont="1">
      <alignment horizontal="left" readingOrder="0" shrinkToFit="0" vertical="top" wrapText="1"/>
    </xf>
    <xf borderId="0" fillId="4" fontId="11" numFmtId="0" xfId="0" applyFont="1"/>
    <xf borderId="0" fillId="11" fontId="6" numFmtId="0" xfId="0" applyAlignment="1" applyFont="1">
      <alignment readingOrder="0" shrinkToFit="0" wrapText="1"/>
    </xf>
    <xf borderId="0" fillId="0" fontId="6" numFmtId="0" xfId="0" applyAlignment="1" applyFont="1">
      <alignment readingOrder="0" vertical="top"/>
    </xf>
    <xf borderId="0" fillId="5" fontId="37" numFmtId="0" xfId="0" applyAlignment="1" applyFont="1">
      <alignment readingOrder="0" shrinkToFit="0" vertical="top" wrapText="1"/>
    </xf>
    <xf borderId="0" fillId="6" fontId="38" numFmtId="0" xfId="0" applyAlignment="1" applyFont="1">
      <alignment shrinkToFit="0" vertical="bottom" wrapText="1"/>
    </xf>
    <xf borderId="0" fillId="8" fontId="39" numFmtId="0" xfId="0" applyAlignment="1" applyFont="1">
      <alignment shrinkToFit="0" vertical="bottom" wrapText="1"/>
    </xf>
    <xf borderId="0" fillId="8" fontId="12" numFmtId="0" xfId="0" applyAlignment="1" applyFont="1">
      <alignment readingOrder="0" vertical="bottom"/>
    </xf>
    <xf borderId="0" fillId="4" fontId="40" numFmtId="0" xfId="0" applyAlignment="1" applyFont="1">
      <alignment shrinkToFit="0" vertical="bottom" wrapText="1"/>
    </xf>
    <xf borderId="0" fillId="9" fontId="41" numFmtId="0" xfId="0" applyAlignment="1" applyFont="1">
      <alignment shrinkToFit="0" vertical="bottom" wrapText="1"/>
    </xf>
    <xf borderId="0" fillId="9" fontId="12" numFmtId="0" xfId="0" applyAlignment="1" applyFont="1">
      <alignment vertical="bottom"/>
    </xf>
    <xf borderId="0" fillId="9" fontId="12" numFmtId="0" xfId="0" applyAlignment="1" applyFont="1">
      <alignment shrinkToFit="0" vertical="bottom" wrapText="1"/>
    </xf>
    <xf borderId="0" fillId="13" fontId="5" numFmtId="0" xfId="0" applyAlignment="1" applyFont="1">
      <alignment horizontal="left" readingOrder="0" shrinkToFit="0" wrapText="1"/>
    </xf>
    <xf borderId="0" fillId="7" fontId="5" numFmtId="0" xfId="0" applyAlignment="1" applyFont="1">
      <alignment horizontal="left" readingOrder="0" shrinkToFit="0" vertical="top" wrapText="1"/>
    </xf>
    <xf borderId="0" fillId="14" fontId="6" numFmtId="0" xfId="0" applyAlignment="1" applyFill="1" applyFont="1">
      <alignment readingOrder="0"/>
    </xf>
    <xf borderId="0" fillId="3" fontId="6" numFmtId="0" xfId="0" applyAlignment="1" applyFont="1">
      <alignment readingOrder="0" shrinkToFit="0" wrapText="1"/>
    </xf>
    <xf borderId="0" fillId="15" fontId="6" numFmtId="0" xfId="0" applyAlignment="1" applyFill="1" applyFont="1">
      <alignment readingOrder="0" shrinkToFit="0" wrapText="1"/>
    </xf>
    <xf borderId="0" fillId="16" fontId="6" numFmtId="0" xfId="0" applyAlignment="1" applyFill="1" applyFont="1">
      <alignment readingOrder="0"/>
    </xf>
    <xf borderId="0" fillId="2" fontId="6" numFmtId="0" xfId="0" applyAlignment="1" applyFont="1">
      <alignment readingOrder="0"/>
    </xf>
    <xf borderId="0" fillId="2" fontId="6" numFmtId="0" xfId="0" applyAlignment="1" applyFont="1">
      <alignment readingOrder="0" shrinkToFit="0" wrapText="0"/>
    </xf>
    <xf borderId="0" fillId="2" fontId="6" numFmtId="0" xfId="0" applyAlignment="1" applyFont="1">
      <alignment shrinkToFit="0" wrapText="1"/>
    </xf>
    <xf borderId="0" fillId="2" fontId="6" numFmtId="0" xfId="0" applyAlignment="1" applyFont="1">
      <alignment readingOrder="0" shrinkToFit="0" wrapText="1"/>
    </xf>
    <xf borderId="0" fillId="2" fontId="6" numFmtId="0" xfId="0" applyFont="1"/>
    <xf borderId="0" fillId="5" fontId="6" numFmtId="0" xfId="0" applyAlignment="1" applyFont="1">
      <alignment readingOrder="0" shrinkToFit="0" vertical="top" wrapText="1"/>
    </xf>
    <xf borderId="0" fillId="5" fontId="42" numFmtId="0" xfId="0" applyAlignment="1" applyFont="1">
      <alignment readingOrder="0" shrinkToFit="0" vertical="top" wrapText="1"/>
    </xf>
    <xf borderId="0" fillId="17" fontId="6" numFmtId="0" xfId="0" applyAlignment="1" applyFill="1" applyFont="1">
      <alignment readingOrder="0"/>
    </xf>
    <xf borderId="0" fillId="18" fontId="6" numFmtId="0" xfId="0" applyAlignment="1" applyFill="1" applyFont="1">
      <alignment readingOrder="0"/>
    </xf>
    <xf borderId="0" fillId="18" fontId="6" numFmtId="0" xfId="0" applyAlignment="1" applyFont="1">
      <alignment readingOrder="0" shrinkToFit="0" wrapText="1"/>
    </xf>
    <xf borderId="0" fillId="19" fontId="6" numFmtId="0" xfId="0" applyAlignment="1" applyFill="1" applyFont="1">
      <alignment readingOrder="0"/>
    </xf>
    <xf borderId="0" fillId="19" fontId="6" numFmtId="0" xfId="0" applyAlignment="1" applyFont="1">
      <alignment readingOrder="0" shrinkToFit="0" wrapText="1"/>
    </xf>
    <xf borderId="0" fillId="19" fontId="6" numFmtId="0" xfId="0" applyAlignment="1" applyFont="1">
      <alignment readingOrder="0" shrinkToFit="0" wrapText="0"/>
    </xf>
    <xf borderId="0" fillId="12" fontId="6" numFmtId="0" xfId="0" applyAlignment="1" applyFont="1">
      <alignment readingOrder="0" shrinkToFit="0" wrapText="1"/>
    </xf>
    <xf borderId="0" fillId="11" fontId="6" numFmtId="0" xfId="0" applyAlignment="1" applyFont="1">
      <alignment readingOrder="0" shrinkToFit="0" wrapText="0"/>
    </xf>
    <xf borderId="0" fillId="2" fontId="6" numFmtId="0" xfId="0" applyAlignment="1" applyFont="1">
      <alignment readingOrder="0" shrinkToFit="0" wrapText="0"/>
    </xf>
    <xf borderId="0" fillId="20" fontId="6" numFmtId="0" xfId="0" applyAlignment="1" applyFill="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11</xdr:col>
      <xdr:colOff>361950</xdr:colOff>
      <xdr:row>19</xdr:row>
      <xdr:rowOff>95250</xdr:rowOff>
    </xdr:from>
    <xdr:ext cx="7981950" cy="1571625"/>
    <xdr:sp>
      <xdr:nvSpPr>
        <xdr:cNvPr id="3" name="Shape 3"/>
        <xdr:cNvSpPr/>
      </xdr:nvSpPr>
      <xdr:spPr>
        <a:xfrm>
          <a:off x="2249950" y="902375"/>
          <a:ext cx="7961100" cy="1370400"/>
        </a:xfrm>
        <a:prstGeom prst="rect">
          <a:avLst/>
        </a:prstGeom>
        <a:solidFill>
          <a:srgbClr val="A2C4C9"/>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200">
            <a:latin typeface="Comic Sans MS"/>
            <a:ea typeface="Comic Sans MS"/>
            <a:cs typeface="Comic Sans MS"/>
            <a:sym typeface="Comic Sans MS"/>
          </a:endParaRPr>
        </a:p>
        <a:p>
          <a:pPr indent="0" lvl="0" marL="0" rtl="0" algn="l">
            <a:spcBef>
              <a:spcPts val="0"/>
            </a:spcBef>
            <a:spcAft>
              <a:spcPts val="0"/>
            </a:spcAft>
            <a:buNone/>
          </a:pPr>
          <a:r>
            <a:t/>
          </a:r>
          <a:endParaRPr sz="1200">
            <a:latin typeface="Comic Sans MS"/>
            <a:ea typeface="Comic Sans MS"/>
            <a:cs typeface="Comic Sans MS"/>
            <a:sym typeface="Comic Sans MS"/>
          </a:endParaRPr>
        </a:p>
        <a:p>
          <a:pPr indent="0" lvl="0" marL="0" rtl="0" algn="l">
            <a:spcBef>
              <a:spcPts val="0"/>
            </a:spcBef>
            <a:spcAft>
              <a:spcPts val="0"/>
            </a:spcAft>
            <a:buNone/>
          </a:pPr>
          <a:r>
            <a:rPr lang="en-US" sz="1100">
              <a:latin typeface="Comic Sans MS"/>
              <a:ea typeface="Comic Sans MS"/>
              <a:cs typeface="Comic Sans MS"/>
              <a:sym typeface="Comic Sans MS"/>
            </a:rPr>
            <a:t>Life Long Learners: </a:t>
          </a:r>
          <a:r>
            <a:rPr lang="en-US" sz="1100">
              <a:latin typeface="Comic Sans MS"/>
              <a:ea typeface="Comic Sans MS"/>
              <a:cs typeface="Comic Sans MS"/>
              <a:sym typeface="Comic Sans MS"/>
            </a:rPr>
            <a:t>To provide all children with cross curricular, connected learning </a:t>
          </a:r>
          <a:r>
            <a:rPr lang="en-US" sz="1100">
              <a:latin typeface="Comic Sans MS"/>
              <a:ea typeface="Comic Sans MS"/>
              <a:cs typeface="Comic Sans MS"/>
              <a:sym typeface="Comic Sans MS"/>
            </a:rPr>
            <a:t>opportunities</a:t>
          </a:r>
          <a:r>
            <a:rPr lang="en-US" sz="1100">
              <a:latin typeface="Comic Sans MS"/>
              <a:ea typeface="Comic Sans MS"/>
              <a:cs typeface="Comic Sans MS"/>
              <a:sym typeface="Comic Sans MS"/>
            </a:rPr>
            <a:t>, which draw upon their life experiences, in order to support the holistic development of every child. To foster indep</a:t>
          </a:r>
          <a:endParaRPr sz="1100">
            <a:latin typeface="Comic Sans MS"/>
            <a:ea typeface="Comic Sans MS"/>
            <a:cs typeface="Comic Sans MS"/>
            <a:sym typeface="Comic Sans MS"/>
          </a:endParaRPr>
        </a:p>
        <a:p>
          <a:pPr indent="0" lvl="0" marL="0" rtl="0" algn="l">
            <a:spcBef>
              <a:spcPts val="0"/>
            </a:spcBef>
            <a:spcAft>
              <a:spcPts val="0"/>
            </a:spcAft>
            <a:buNone/>
          </a:pPr>
          <a:r>
            <a:rPr lang="en-US" sz="1100">
              <a:latin typeface="Comic Sans MS"/>
              <a:ea typeface="Comic Sans MS"/>
              <a:cs typeface="Comic Sans MS"/>
              <a:sym typeface="Comic Sans MS"/>
            </a:rPr>
            <a:t>endence and autonomy, enabling children to become gatekeepers of their own learning, whilst encouraging them to become </a:t>
          </a:r>
          <a:r>
            <a:rPr lang="en-US" sz="1100">
              <a:latin typeface="Comic Sans MS"/>
              <a:ea typeface="Comic Sans MS"/>
              <a:cs typeface="Comic Sans MS"/>
              <a:sym typeface="Comic Sans MS"/>
            </a:rPr>
            <a:t>lifelong</a:t>
          </a:r>
          <a:r>
            <a:rPr lang="en-US" sz="1100">
              <a:latin typeface="Comic Sans MS"/>
              <a:ea typeface="Comic Sans MS"/>
              <a:cs typeface="Comic Sans MS"/>
              <a:sym typeface="Comic Sans MS"/>
            </a:rPr>
            <a:t> learners. Every child will leave Haxby Road Primary Academy a reader and will have the technological skills to navigate an ever changing world.</a:t>
          </a:r>
          <a:endParaRPr sz="1100">
            <a:latin typeface="Comic Sans MS"/>
            <a:ea typeface="Comic Sans MS"/>
            <a:cs typeface="Comic Sans MS"/>
            <a:sym typeface="Comic Sans MS"/>
          </a:endParaRPr>
        </a:p>
        <a:p>
          <a:pPr indent="0" lvl="0" marL="0" rtl="0" algn="l">
            <a:spcBef>
              <a:spcPts val="0"/>
            </a:spcBef>
            <a:spcAft>
              <a:spcPts val="0"/>
            </a:spcAft>
            <a:buNone/>
          </a:pPr>
          <a:r>
            <a:t/>
          </a:r>
          <a:endParaRPr sz="1000">
            <a:latin typeface="Comic Sans MS"/>
            <a:ea typeface="Comic Sans MS"/>
            <a:cs typeface="Comic Sans MS"/>
            <a:sym typeface="Comic Sans MS"/>
          </a:endParaRPr>
        </a:p>
        <a:p>
          <a:pPr indent="0" lvl="0" marL="0" rtl="0" algn="l">
            <a:spcBef>
              <a:spcPts val="0"/>
            </a:spcBef>
            <a:spcAft>
              <a:spcPts val="0"/>
            </a:spcAft>
            <a:buNone/>
          </a:pPr>
          <a:r>
            <a:t/>
          </a:r>
          <a:endParaRPr sz="1200">
            <a:latin typeface="Comic Sans MS"/>
            <a:ea typeface="Comic Sans MS"/>
            <a:cs typeface="Comic Sans MS"/>
            <a:sym typeface="Comic Sans MS"/>
          </a:endParaRPr>
        </a:p>
      </xdr:txBody>
    </xdr:sp>
    <xdr:clientData fLocksWithSheet="0"/>
  </xdr:oneCellAnchor>
  <xdr:oneCellAnchor>
    <xdr:from>
      <xdr:col>5</xdr:col>
      <xdr:colOff>428625</xdr:colOff>
      <xdr:row>20</xdr:row>
      <xdr:rowOff>66675</xdr:rowOff>
    </xdr:from>
    <xdr:ext cx="5476875" cy="6057900"/>
    <xdr:sp>
      <xdr:nvSpPr>
        <xdr:cNvPr id="4" name="Shape 4"/>
        <xdr:cNvSpPr/>
      </xdr:nvSpPr>
      <xdr:spPr>
        <a:xfrm>
          <a:off x="1813600" y="1135100"/>
          <a:ext cx="5459100" cy="6277800"/>
        </a:xfrm>
        <a:prstGeom prst="rect">
          <a:avLst/>
        </a:prstGeom>
        <a:solidFill>
          <a:srgbClr val="A4C2F4"/>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rPr lang="en-US" sz="1400">
              <a:latin typeface="Comic Sans MS"/>
              <a:ea typeface="Comic Sans MS"/>
              <a:cs typeface="Comic Sans MS"/>
              <a:sym typeface="Comic Sans MS"/>
            </a:rPr>
            <a:t>Guidance for using the LTP for KS1 &amp; 2: </a:t>
          </a:r>
          <a:endParaRPr sz="1400">
            <a:latin typeface="Comic Sans MS"/>
            <a:ea typeface="Comic Sans MS"/>
            <a:cs typeface="Comic Sans MS"/>
            <a:sym typeface="Comic Sans MS"/>
          </a:endParaRPr>
        </a:p>
        <a:p>
          <a:pPr indent="0" lvl="0" marL="0" rtl="0" algn="l">
            <a:spcBef>
              <a:spcPts val="0"/>
            </a:spcBef>
            <a:spcAft>
              <a:spcPts val="0"/>
            </a:spcAft>
            <a:buNone/>
          </a:pPr>
          <a:r>
            <a:t/>
          </a:r>
          <a:endParaRPr sz="1400">
            <a:latin typeface="Comic Sans MS"/>
            <a:ea typeface="Comic Sans MS"/>
            <a:cs typeface="Comic Sans MS"/>
            <a:sym typeface="Comic Sans MS"/>
          </a:endParaRPr>
        </a:p>
        <a:p>
          <a:pPr indent="-317500" lvl="0" marL="457200" rtl="0" algn="l">
            <a:spcBef>
              <a:spcPts val="0"/>
            </a:spcBef>
            <a:spcAft>
              <a:spcPts val="0"/>
            </a:spcAft>
            <a:buSzPts val="1400"/>
            <a:buFont typeface="Comic Sans MS"/>
            <a:buChar char="●"/>
          </a:pPr>
          <a:r>
            <a:rPr lang="en-US" sz="1400">
              <a:latin typeface="Comic Sans MS"/>
              <a:ea typeface="Comic Sans MS"/>
              <a:cs typeface="Comic Sans MS"/>
              <a:sym typeface="Comic Sans MS"/>
            </a:rPr>
            <a:t>The LTP for KS1 &amp; 2 is broken down in half term blocks, which will consist of our wider curriculum learning focus. Each 6 week (half term cycle) will be broken down further into 3 weeks blocks inline with the YWP structure for writing.</a:t>
          </a:r>
          <a:endParaRPr sz="1400">
            <a:latin typeface="Comic Sans MS"/>
            <a:ea typeface="Comic Sans MS"/>
            <a:cs typeface="Comic Sans MS"/>
            <a:sym typeface="Comic Sans MS"/>
          </a:endParaRPr>
        </a:p>
        <a:p>
          <a:pPr indent="-317500" lvl="0" marL="457200" rtl="0" algn="l">
            <a:spcBef>
              <a:spcPts val="0"/>
            </a:spcBef>
            <a:spcAft>
              <a:spcPts val="0"/>
            </a:spcAft>
            <a:buSzPts val="1400"/>
            <a:buFont typeface="Comic Sans MS"/>
            <a:buChar char="●"/>
          </a:pPr>
          <a:r>
            <a:rPr lang="en-US" sz="1400">
              <a:latin typeface="Comic Sans MS"/>
              <a:ea typeface="Comic Sans MS"/>
              <a:cs typeface="Comic Sans MS"/>
              <a:sym typeface="Comic Sans MS"/>
            </a:rPr>
            <a:t>The progression of knowledge and skills for each subject is based on the national curriculum and will inform the ongoing curriculum design.</a:t>
          </a:r>
          <a:endParaRPr sz="1400">
            <a:latin typeface="Comic Sans MS"/>
            <a:ea typeface="Comic Sans MS"/>
            <a:cs typeface="Comic Sans MS"/>
            <a:sym typeface="Comic Sans MS"/>
          </a:endParaRPr>
        </a:p>
        <a:p>
          <a:pPr indent="-317500" lvl="0" marL="457200" rtl="0" algn="l">
            <a:spcBef>
              <a:spcPts val="0"/>
            </a:spcBef>
            <a:spcAft>
              <a:spcPts val="0"/>
            </a:spcAft>
            <a:buSzPts val="1400"/>
            <a:buFont typeface="Comic Sans MS"/>
            <a:buChar char="●"/>
          </a:pPr>
          <a:r>
            <a:rPr lang="en-US" sz="1400">
              <a:latin typeface="Comic Sans MS"/>
              <a:ea typeface="Comic Sans MS"/>
              <a:cs typeface="Comic Sans MS"/>
              <a:sym typeface="Comic Sans MS"/>
            </a:rPr>
            <a:t>Connected learning </a:t>
          </a:r>
          <a:r>
            <a:rPr lang="en-US" sz="1400">
              <a:latin typeface="Comic Sans MS"/>
              <a:ea typeface="Comic Sans MS"/>
              <a:cs typeface="Comic Sans MS"/>
              <a:sym typeface="Comic Sans MS"/>
            </a:rPr>
            <a:t>opportunities</a:t>
          </a:r>
          <a:r>
            <a:rPr lang="en-US" sz="1400">
              <a:latin typeface="Comic Sans MS"/>
              <a:ea typeface="Comic Sans MS"/>
              <a:cs typeface="Comic Sans MS"/>
              <a:sym typeface="Comic Sans MS"/>
            </a:rPr>
            <a:t> will be interwoven within cross curricular lessons, enabling children to know more, remember more and do more.</a:t>
          </a:r>
          <a:endParaRPr sz="1400">
            <a:latin typeface="Comic Sans MS"/>
            <a:ea typeface="Comic Sans MS"/>
            <a:cs typeface="Comic Sans MS"/>
            <a:sym typeface="Comic Sans MS"/>
          </a:endParaRPr>
        </a:p>
        <a:p>
          <a:pPr indent="-317500" lvl="0" marL="457200" rtl="0" algn="l">
            <a:spcBef>
              <a:spcPts val="0"/>
            </a:spcBef>
            <a:spcAft>
              <a:spcPts val="0"/>
            </a:spcAft>
            <a:buSzPts val="1400"/>
            <a:buFont typeface="Comic Sans MS"/>
            <a:buChar char="●"/>
          </a:pPr>
          <a:r>
            <a:rPr lang="en-US" sz="1400">
              <a:latin typeface="Comic Sans MS"/>
              <a:ea typeface="Comic Sans MS"/>
              <a:cs typeface="Comic Sans MS"/>
              <a:sym typeface="Comic Sans MS"/>
            </a:rPr>
            <a:t>Alongside the curriculum objectives (based on the progression of knowledge and skills) will be ideas from the subject lead, which will support understanding and enable teachers to ensure pupil progress.</a:t>
          </a:r>
          <a:endParaRPr sz="1400">
            <a:latin typeface="Comic Sans MS"/>
            <a:ea typeface="Comic Sans MS"/>
            <a:cs typeface="Comic Sans MS"/>
            <a:sym typeface="Comic Sans MS"/>
          </a:endParaRPr>
        </a:p>
        <a:p>
          <a:pPr indent="-317500" lvl="0" marL="457200" rtl="0" algn="l">
            <a:spcBef>
              <a:spcPts val="0"/>
            </a:spcBef>
            <a:spcAft>
              <a:spcPts val="0"/>
            </a:spcAft>
            <a:buSzPts val="1400"/>
            <a:buFont typeface="Comic Sans MS"/>
            <a:buChar char="●"/>
          </a:pPr>
          <a:r>
            <a:rPr lang="en-US" sz="1400">
              <a:latin typeface="Comic Sans MS"/>
              <a:ea typeface="Comic Sans MS"/>
              <a:cs typeface="Comic Sans MS"/>
              <a:sym typeface="Comic Sans MS"/>
            </a:rPr>
            <a:t>Technology will be used to transform learning opportunities and will enable allow the children to become gatekeepers of their own knowledge - fostering a sense of independence and autonomy. </a:t>
          </a:r>
          <a:endParaRPr sz="1400">
            <a:latin typeface="Comic Sans MS"/>
            <a:ea typeface="Comic Sans MS"/>
            <a:cs typeface="Comic Sans MS"/>
            <a:sym typeface="Comic Sans MS"/>
          </a:endParaRPr>
        </a:p>
      </xdr:txBody>
    </xdr:sp>
    <xdr:clientData fLocksWithSheet="0"/>
  </xdr:oneCellAnchor>
  <xdr:oneCellAnchor>
    <xdr:from>
      <xdr:col>0</xdr:col>
      <xdr:colOff>47625</xdr:colOff>
      <xdr:row>20</xdr:row>
      <xdr:rowOff>57150</xdr:rowOff>
    </xdr:from>
    <xdr:ext cx="5353050" cy="6057900"/>
    <xdr:sp>
      <xdr:nvSpPr>
        <xdr:cNvPr id="5" name="Shape 5"/>
        <xdr:cNvSpPr/>
      </xdr:nvSpPr>
      <xdr:spPr>
        <a:xfrm>
          <a:off x="2288725" y="921750"/>
          <a:ext cx="5333100" cy="6035400"/>
        </a:xfrm>
        <a:prstGeom prst="rect">
          <a:avLst/>
        </a:prstGeom>
        <a:solidFill>
          <a:srgbClr val="B6D7A8"/>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rPr lang="en-US" sz="1400">
              <a:latin typeface="Comic Sans MS"/>
              <a:ea typeface="Comic Sans MS"/>
              <a:cs typeface="Comic Sans MS"/>
              <a:sym typeface="Comic Sans MS"/>
            </a:rPr>
            <a:t>Guidance for using the LTP for EYFS: </a:t>
          </a:r>
          <a:endParaRPr sz="1400">
            <a:latin typeface="Comic Sans MS"/>
            <a:ea typeface="Comic Sans MS"/>
            <a:cs typeface="Comic Sans MS"/>
            <a:sym typeface="Comic Sans MS"/>
          </a:endParaRPr>
        </a:p>
        <a:p>
          <a:pPr indent="0" lvl="0" marL="0" rtl="0" algn="l">
            <a:spcBef>
              <a:spcPts val="0"/>
            </a:spcBef>
            <a:spcAft>
              <a:spcPts val="0"/>
            </a:spcAft>
            <a:buNone/>
          </a:pPr>
          <a:r>
            <a:t/>
          </a:r>
          <a:endParaRPr sz="500">
            <a:latin typeface="Comic Sans MS"/>
            <a:ea typeface="Comic Sans MS"/>
            <a:cs typeface="Comic Sans MS"/>
            <a:sym typeface="Comic Sans MS"/>
          </a:endParaRPr>
        </a:p>
        <a:p>
          <a:pPr indent="0" lvl="0" marL="0" rtl="0" algn="l">
            <a:spcBef>
              <a:spcPts val="0"/>
            </a:spcBef>
            <a:spcAft>
              <a:spcPts val="0"/>
            </a:spcAft>
            <a:buNone/>
          </a:pPr>
          <a:r>
            <a:t/>
          </a:r>
          <a:endParaRPr sz="1400">
            <a:latin typeface="Comic Sans MS"/>
            <a:ea typeface="Comic Sans MS"/>
            <a:cs typeface="Comic Sans MS"/>
            <a:sym typeface="Comic Sans MS"/>
          </a:endParaRPr>
        </a:p>
      </xdr:txBody>
    </xdr:sp>
    <xdr:clientData fLocksWithSheet="0"/>
  </xdr:oneCellAnchor>
  <xdr:oneCellAnchor>
    <xdr:from>
      <xdr:col>0</xdr:col>
      <xdr:colOff>142875</xdr:colOff>
      <xdr:row>1</xdr:row>
      <xdr:rowOff>381000</xdr:rowOff>
    </xdr:from>
    <xdr:ext cx="8315325" cy="3609975"/>
    <xdr:sp>
      <xdr:nvSpPr>
        <xdr:cNvPr id="6" name="Shape 6"/>
        <xdr:cNvSpPr/>
      </xdr:nvSpPr>
      <xdr:spPr>
        <a:xfrm>
          <a:off x="330800" y="414550"/>
          <a:ext cx="8292300" cy="3191400"/>
        </a:xfrm>
        <a:prstGeom prst="rect">
          <a:avLst/>
        </a:prstGeom>
        <a:solidFill>
          <a:srgbClr val="CFE2F3"/>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100">
            <a:latin typeface="Comic Sans MS"/>
            <a:ea typeface="Comic Sans MS"/>
            <a:cs typeface="Comic Sans MS"/>
            <a:sym typeface="Comic Sans MS"/>
          </a:endParaRPr>
        </a:p>
        <a:p>
          <a:pPr indent="0" lvl="0" marL="0" rtl="0" algn="l">
            <a:spcBef>
              <a:spcPts val="0"/>
            </a:spcBef>
            <a:spcAft>
              <a:spcPts val="0"/>
            </a:spcAft>
            <a:buNone/>
          </a:pPr>
          <a:r>
            <a:rPr lang="en-US" sz="1100">
              <a:latin typeface="Comic Sans MS"/>
              <a:ea typeface="Comic Sans MS"/>
              <a:cs typeface="Comic Sans MS"/>
              <a:sym typeface="Comic Sans MS"/>
            </a:rPr>
            <a:t>Curriculum Intent: Haxby Road serves a local community with increasing social deprivation including a high proportion of families accessing multi agency support including children’s services. As a result of this, we aim to ensure children’s experience of culture and arts is not limited by their socio-economic background.</a:t>
          </a:r>
          <a:endParaRPr sz="1100">
            <a:latin typeface="Comic Sans MS"/>
            <a:ea typeface="Comic Sans MS"/>
            <a:cs typeface="Comic Sans MS"/>
            <a:sym typeface="Comic Sans MS"/>
          </a:endParaRPr>
        </a:p>
        <a:p>
          <a:pPr indent="0" lvl="0" marL="0" rtl="0" algn="l">
            <a:spcBef>
              <a:spcPts val="0"/>
            </a:spcBef>
            <a:spcAft>
              <a:spcPts val="0"/>
            </a:spcAft>
            <a:buNone/>
          </a:pPr>
          <a:r>
            <a:rPr lang="en-US" sz="1100">
              <a:latin typeface="Comic Sans MS"/>
              <a:ea typeface="Comic Sans MS"/>
              <a:cs typeface="Comic Sans MS"/>
              <a:sym typeface="Comic Sans MS"/>
            </a:rPr>
            <a:t>Cross-curricular, challenge based planning and a Upper Key Stage Two compulsory enrichment programme gives children a wide range of opportunities and experiences to encourage a thirst for learning whilst raising pupil aspirations and self-belief.</a:t>
          </a:r>
          <a:endParaRPr sz="1100">
            <a:latin typeface="Comic Sans MS"/>
            <a:ea typeface="Comic Sans MS"/>
            <a:cs typeface="Comic Sans MS"/>
            <a:sym typeface="Comic Sans MS"/>
          </a:endParaRPr>
        </a:p>
        <a:p>
          <a:pPr indent="0" lvl="0" marL="0" rtl="0" algn="l">
            <a:spcBef>
              <a:spcPts val="0"/>
            </a:spcBef>
            <a:spcAft>
              <a:spcPts val="0"/>
            </a:spcAft>
            <a:buNone/>
          </a:pPr>
          <a:r>
            <a:rPr lang="en-US" sz="1100">
              <a:latin typeface="Comic Sans MS"/>
              <a:ea typeface="Comic Sans MS"/>
              <a:cs typeface="Comic Sans MS"/>
              <a:sym typeface="Comic Sans MS"/>
            </a:rPr>
            <a:t>Our curriculum is underpinned by 3 pillars which give our vision structure whilst building capital. These 3 pillars are: ‘Heritage,’ ‘Health and Happiness’ and ‘Hopes and Dreams.’ Leaders have improved the breadth of the curriculum and staff development time was used to collaboratively map the knowledge and skills that children need to support their long-term learning in all curriculum areas. The Haxby Road 100, details the school’s academic, cultural and creative entitlement for all children and is a complementary key driver from Tiny Steps to Year 6 to aspire to high outcomes.</a:t>
          </a:r>
          <a:endParaRPr sz="1100">
            <a:latin typeface="Comic Sans MS"/>
            <a:ea typeface="Comic Sans MS"/>
            <a:cs typeface="Comic Sans MS"/>
            <a:sym typeface="Comic Sans MS"/>
          </a:endParaRPr>
        </a:p>
        <a:p>
          <a:pPr indent="0" lvl="0" marL="0" rtl="0" algn="l">
            <a:spcBef>
              <a:spcPts val="0"/>
            </a:spcBef>
            <a:spcAft>
              <a:spcPts val="0"/>
            </a:spcAft>
            <a:buNone/>
          </a:pPr>
          <a:r>
            <a:t/>
          </a:r>
          <a:endParaRPr sz="1100">
            <a:latin typeface="Comic Sans MS"/>
            <a:ea typeface="Comic Sans MS"/>
            <a:cs typeface="Comic Sans MS"/>
            <a:sym typeface="Comic Sans MS"/>
          </a:endParaRPr>
        </a:p>
        <a:p>
          <a:pPr indent="0" lvl="0" marL="0" rtl="0" algn="l">
            <a:spcBef>
              <a:spcPts val="0"/>
            </a:spcBef>
            <a:spcAft>
              <a:spcPts val="0"/>
            </a:spcAft>
            <a:buNone/>
          </a:pPr>
          <a:r>
            <a:rPr lang="en-US" sz="1100">
              <a:latin typeface="Comic Sans MS"/>
              <a:ea typeface="Comic Sans MS"/>
              <a:cs typeface="Comic Sans MS"/>
              <a:sym typeface="Comic Sans MS"/>
            </a:rPr>
            <a:t>At Haxby Road Primary Academy we provide an exciting creative curriculum , which provides our pupils with memorable experiences and builds upon their interests and aspirations.</a:t>
          </a:r>
          <a:endParaRPr sz="1100">
            <a:latin typeface="Comic Sans MS"/>
            <a:ea typeface="Comic Sans MS"/>
            <a:cs typeface="Comic Sans MS"/>
            <a:sym typeface="Comic Sans MS"/>
          </a:endParaRPr>
        </a:p>
        <a:p>
          <a:pPr indent="0" lvl="0" marL="0" rtl="0" algn="l">
            <a:spcBef>
              <a:spcPts val="0"/>
            </a:spcBef>
            <a:spcAft>
              <a:spcPts val="0"/>
            </a:spcAft>
            <a:buNone/>
          </a:pPr>
          <a:r>
            <a:rPr lang="en-US" sz="1100">
              <a:latin typeface="Comic Sans MS"/>
              <a:ea typeface="Comic Sans MS"/>
              <a:cs typeface="Comic Sans MS"/>
              <a:sym typeface="Comic Sans MS"/>
            </a:rPr>
            <a:t>“Pupils have the opportunity to explore and develop their learning, through practical activities in the ‘forest school’ and ‘cook school’. The teaching of art results in high-quality work.” Ofsted 2016</a:t>
          </a:r>
          <a:endParaRPr sz="1100">
            <a:latin typeface="Comic Sans MS"/>
            <a:ea typeface="Comic Sans MS"/>
            <a:cs typeface="Comic Sans MS"/>
            <a:sym typeface="Comic Sans MS"/>
          </a:endParaRPr>
        </a:p>
        <a:p>
          <a:pPr indent="0" lvl="0" marL="0" rtl="0" algn="l">
            <a:spcBef>
              <a:spcPts val="0"/>
            </a:spcBef>
            <a:spcAft>
              <a:spcPts val="0"/>
            </a:spcAft>
            <a:buNone/>
          </a:pPr>
          <a:r>
            <a:t/>
          </a:r>
          <a:endParaRPr sz="1100">
            <a:latin typeface="Comic Sans MS"/>
            <a:ea typeface="Comic Sans MS"/>
            <a:cs typeface="Comic Sans MS"/>
            <a:sym typeface="Comic Sans MS"/>
          </a:endParaRPr>
        </a:p>
        <a:p>
          <a:pPr indent="0" lvl="0" marL="0" rtl="0" algn="l">
            <a:spcBef>
              <a:spcPts val="0"/>
            </a:spcBef>
            <a:spcAft>
              <a:spcPts val="0"/>
            </a:spcAft>
            <a:buNone/>
          </a:pPr>
          <a:r>
            <a:rPr lang="en-US" sz="2000">
              <a:latin typeface="Comic Sans MS"/>
              <a:ea typeface="Comic Sans MS"/>
              <a:cs typeface="Comic Sans MS"/>
              <a:sym typeface="Comic Sans MS"/>
            </a:rPr>
            <a:t>Contribute      Create        Compete       Connect      Commit     Care</a:t>
          </a:r>
          <a:endParaRPr sz="2000">
            <a:latin typeface="Comic Sans MS"/>
            <a:ea typeface="Comic Sans MS"/>
            <a:cs typeface="Comic Sans MS"/>
            <a:sym typeface="Comic Sans MS"/>
          </a:endParaRPr>
        </a:p>
        <a:p>
          <a:pPr indent="0" lvl="0" marL="0" rtl="0" algn="l">
            <a:spcBef>
              <a:spcPts val="0"/>
            </a:spcBef>
            <a:spcAft>
              <a:spcPts val="0"/>
            </a:spcAft>
            <a:buNone/>
          </a:pPr>
          <a:r>
            <a:t/>
          </a:r>
          <a:endParaRPr sz="1300">
            <a:latin typeface="Comic Sans MS"/>
            <a:ea typeface="Comic Sans MS"/>
            <a:cs typeface="Comic Sans MS"/>
            <a:sym typeface="Comic Sans MS"/>
          </a:endParaRPr>
        </a:p>
      </xdr:txBody>
    </xdr:sp>
    <xdr:clientData fLocksWithSheet="0"/>
  </xdr:oneCellAnchor>
  <xdr:oneCellAnchor>
    <xdr:from>
      <xdr:col>8</xdr:col>
      <xdr:colOff>781050</xdr:colOff>
      <xdr:row>3</xdr:row>
      <xdr:rowOff>180975</xdr:rowOff>
    </xdr:from>
    <xdr:ext cx="3762375" cy="2847975"/>
    <xdr:grpSp>
      <xdr:nvGrpSpPr>
        <xdr:cNvPr id="2" name="Shape 2" title="Drawing"/>
        <xdr:cNvGrpSpPr/>
      </xdr:nvGrpSpPr>
      <xdr:grpSpPr>
        <a:xfrm>
          <a:off x="1770225" y="637275"/>
          <a:ext cx="3740925" cy="2829350"/>
          <a:chOff x="1770225" y="637275"/>
          <a:chExt cx="3740925" cy="2829350"/>
        </a:xfrm>
      </xdr:grpSpPr>
      <xdr:pic>
        <xdr:nvPicPr>
          <xdr:cNvPr id="7" name="Shape 7"/>
          <xdr:cNvPicPr preferRelativeResize="0"/>
        </xdr:nvPicPr>
        <xdr:blipFill>
          <a:blip r:embed="rId1">
            <a:alphaModFix/>
          </a:blip>
          <a:stretch>
            <a:fillRect/>
          </a:stretch>
        </xdr:blipFill>
        <xdr:spPr>
          <a:xfrm>
            <a:off x="1770225" y="637275"/>
            <a:ext cx="3740925" cy="2829350"/>
          </a:xfrm>
          <a:prstGeom prst="rect">
            <a:avLst/>
          </a:prstGeom>
          <a:noFill/>
          <a:ln>
            <a:noFill/>
          </a:ln>
        </xdr:spPr>
      </xdr:pic>
    </xdr:grpSp>
    <xdr:clientData fLocksWithSheet="0"/>
  </xdr:oneCellAnchor>
  <xdr:oneCellAnchor>
    <xdr:from>
      <xdr:col>12</xdr:col>
      <xdr:colOff>838200</xdr:colOff>
      <xdr:row>5</xdr:row>
      <xdr:rowOff>57150</xdr:rowOff>
    </xdr:from>
    <xdr:ext cx="2552700" cy="2552700"/>
    <xdr:pic>
      <xdr:nvPicPr>
        <xdr:cNvPr id="0" name="image1.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657225</xdr:colOff>
      <xdr:row>1</xdr:row>
      <xdr:rowOff>123825</xdr:rowOff>
    </xdr:from>
    <xdr:ext cx="733425" cy="295275"/>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657225</xdr:colOff>
      <xdr:row>1</xdr:row>
      <xdr:rowOff>123825</xdr:rowOff>
    </xdr:from>
    <xdr:ext cx="733425" cy="295275"/>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733425</xdr:colOff>
      <xdr:row>1</xdr:row>
      <xdr:rowOff>123825</xdr:rowOff>
    </xdr:from>
    <xdr:ext cx="733425" cy="295275"/>
    <xdr:pic>
      <xdr:nvPicPr>
        <xdr:cNvPr id="0" name="image3.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docs.google.com/spreadsheets/d/1dK7CY-ROYJ-Z1GMTUSAueqdjflCqO6u-Ex5aok2DC2w/edit" TargetMode="External"/><Relationship Id="rId2" Type="http://schemas.openxmlformats.org/officeDocument/2006/relationships/hyperlink" Target="https://docs.google.com/spreadsheets/d/1dK7CY-ROYJ-Z1GMTUSAueqdjflCqO6u-Ex5aok2DC2w/edit" TargetMode="External"/><Relationship Id="rId3" Type="http://schemas.openxmlformats.org/officeDocument/2006/relationships/hyperlink" Target="https://docs.google.com/spreadsheets/d/1dK7CY-ROYJ-Z1GMTUSAueqdjflCqO6u-Ex5aok2DC2w/edit"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s://docs.google.com/spreadsheets/d/1dK7CY-ROYJ-Z1GMTUSAueqdjflCqO6u-Ex5aok2DC2w/edit" TargetMode="External"/><Relationship Id="rId2" Type="http://schemas.openxmlformats.org/officeDocument/2006/relationships/hyperlink" Target="https://drive.google.com/file/d/1HvRUB5zFhuUVPfEd78lJFrfDGM3i1hbq/view?usp=sharing" TargetMode="External"/><Relationship Id="rId3"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docs.google.com/spreadsheets/d/16k_0OBmAjxIcXoxJHnZ5TAqWllT6nrDkP81pIFd-2BE/edit?usp=sharing" TargetMode="External"/><Relationship Id="rId3" Type="http://schemas.openxmlformats.org/officeDocument/2006/relationships/drawing" Target="../drawings/drawing2.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1" Type="http://schemas.openxmlformats.org/officeDocument/2006/relationships/hyperlink" Target="https://www.gov.uk/government/publications/relationships-education-relationships-and-sex-education-rse-and-health-education" TargetMode="External"/><Relationship Id="rId10" Type="http://schemas.openxmlformats.org/officeDocument/2006/relationships/hyperlink" Target="https://docs.google.com/document/d/1WOhl3onTEenXdi5YK5EIXgUxmDMKZ66y9A-dIWBiPzc/edit?usp=sharing" TargetMode="External"/><Relationship Id="rId13" Type="http://schemas.openxmlformats.org/officeDocument/2006/relationships/drawing" Target="../drawings/drawing3.xml"/><Relationship Id="rId12" Type="http://schemas.openxmlformats.org/officeDocument/2006/relationships/hyperlink" Target="https://assets.publishing.service.gov.uk/government/uploads/system/uploads/attachment_data/file/239042/PRIMARY_national_curriculum_-_Languages.pdf" TargetMode="External"/><Relationship Id="rId1" Type="http://schemas.openxmlformats.org/officeDocument/2006/relationships/comments" Target="../comments2.xml"/><Relationship Id="rId2" Type="http://schemas.openxmlformats.org/officeDocument/2006/relationships/hyperlink" Target="https://assets.publishing.service.gov.uk/government/uploads/system/uploads/attachment_data/file/239035/PRIMARY_national_curriculum_-_History.pdf" TargetMode="External"/><Relationship Id="rId3" Type="http://schemas.openxmlformats.org/officeDocument/2006/relationships/hyperlink" Target="https://assets.publishing.service.gov.uk/government/uploads/system/uploads/attachment_data/file/239044/PRIMARY_national_curriculum_-_Geography.pdf" TargetMode="External"/><Relationship Id="rId4" Type="http://schemas.openxmlformats.org/officeDocument/2006/relationships/hyperlink" Target="https://assets.publishing.service.gov.uk/government/uploads/system/uploads/attachment_data/file/239018/PRIMARY_national_curriculum_-_Art_and_design.pdf" TargetMode="External"/><Relationship Id="rId9" Type="http://schemas.openxmlformats.org/officeDocument/2006/relationships/hyperlink" Target="https://assets.publishing.service.gov.uk/government/uploads/system/uploads/attachment_data/file/425618/PRIMARY_national_curriculum_-_Science.pdf" TargetMode="External"/><Relationship Id="rId14" Type="http://schemas.openxmlformats.org/officeDocument/2006/relationships/vmlDrawing" Target="../drawings/vmlDrawing2.vml"/><Relationship Id="rId5" Type="http://schemas.openxmlformats.org/officeDocument/2006/relationships/hyperlink" Target="https://assets.publishing.service.gov.uk/government/uploads/system/uploads/attachment_data/file/239041/PRIMARY_national_curriculum_-_Design_and_technology.pdf" TargetMode="External"/><Relationship Id="rId6" Type="http://schemas.openxmlformats.org/officeDocument/2006/relationships/hyperlink" Target="https://assets.publishing.service.gov.uk/government/uploads/system/uploads/attachment_data/file/239033/PRIMARY_national_curriculum_-_Computing.pdf" TargetMode="External"/><Relationship Id="rId7" Type="http://schemas.openxmlformats.org/officeDocument/2006/relationships/hyperlink" Target="https://assets.publishing.service.gov.uk/government/uploads/system/uploads/attachment_data/file/239033/PRIMARY_national_curriculum_-_Computing.pdf" TargetMode="External"/><Relationship Id="rId8" Type="http://schemas.openxmlformats.org/officeDocument/2006/relationships/hyperlink" Target="https://drive.google.com/drive/u/0/folders/1YMIGNrfDn3fOLSqYWPf955GAjoTzKmm5" TargetMode="External"/></Relationships>
</file>

<file path=xl/worksheets/_rels/sheet4.xml.rels><?xml version="1.0" encoding="UTF-8" standalone="yes"?><Relationships xmlns="http://schemas.openxmlformats.org/package/2006/relationships"><Relationship Id="rId11" Type="http://schemas.openxmlformats.org/officeDocument/2006/relationships/hyperlink" Target="https://docs.google.com/document/d/1WOhl3onTEenXdi5YK5EIXgUxmDMKZ66y9A-dIWBiPzc/edit?usp=sharing" TargetMode="External"/><Relationship Id="rId10" Type="http://schemas.openxmlformats.org/officeDocument/2006/relationships/hyperlink" Target="https://assets.publishing.service.gov.uk/government/uploads/system/uploads/attachment_data/file/425618/PRIMARY_national_curriculum_-_Science.pdf" TargetMode="External"/><Relationship Id="rId13" Type="http://schemas.openxmlformats.org/officeDocument/2006/relationships/hyperlink" Target="https://assets.publishing.service.gov.uk/government/uploads/system/uploads/attachment_data/file/239042/PRIMARY_national_curriculum_-_Languages.pdf" TargetMode="External"/><Relationship Id="rId12" Type="http://schemas.openxmlformats.org/officeDocument/2006/relationships/hyperlink" Target="https://www.gov.uk/government/publications/relationships-education-relationships-and-sex-education-rse-and-health-education" TargetMode="External"/><Relationship Id="rId1" Type="http://schemas.openxmlformats.org/officeDocument/2006/relationships/comments" Target="../comments3.xml"/><Relationship Id="rId2" Type="http://schemas.openxmlformats.org/officeDocument/2006/relationships/hyperlink" Target="https://assets.publishing.service.gov.uk/government/uploads/system/uploads/attachment_data/file/239035/PRIMARY_national_curriculum_-_History.pdf" TargetMode="External"/><Relationship Id="rId3" Type="http://schemas.openxmlformats.org/officeDocument/2006/relationships/hyperlink" Target="https://assets.publishing.service.gov.uk/government/uploads/system/uploads/attachment_data/file/239035/PRIMARY_national_curriculum_-_History.pdf" TargetMode="External"/><Relationship Id="rId4" Type="http://schemas.openxmlformats.org/officeDocument/2006/relationships/hyperlink" Target="https://assets.publishing.service.gov.uk/government/uploads/system/uploads/attachment_data/file/239044/PRIMARY_national_curriculum_-_Geography.pdf" TargetMode="External"/><Relationship Id="rId9" Type="http://schemas.openxmlformats.org/officeDocument/2006/relationships/hyperlink" Target="https://drive.google.com/drive/u/0/folders/1YMIGNrfDn3fOLSqYWPf955GAjoTzKmm5" TargetMode="External"/><Relationship Id="rId15" Type="http://schemas.openxmlformats.org/officeDocument/2006/relationships/vmlDrawing" Target="../drawings/vmlDrawing3.vml"/><Relationship Id="rId14" Type="http://schemas.openxmlformats.org/officeDocument/2006/relationships/drawing" Target="../drawings/drawing4.xml"/><Relationship Id="rId5" Type="http://schemas.openxmlformats.org/officeDocument/2006/relationships/hyperlink" Target="https://assets.publishing.service.gov.uk/government/uploads/system/uploads/attachment_data/file/239018/PRIMARY_national_curriculum_-_Art_and_design.pdf" TargetMode="External"/><Relationship Id="rId6" Type="http://schemas.openxmlformats.org/officeDocument/2006/relationships/hyperlink" Target="https://assets.publishing.service.gov.uk/government/uploads/system/uploads/attachment_data/file/239041/PRIMARY_national_curriculum_-_Design_and_technology.pdf" TargetMode="External"/><Relationship Id="rId7" Type="http://schemas.openxmlformats.org/officeDocument/2006/relationships/hyperlink" Target="https://assets.publishing.service.gov.uk/government/uploads/system/uploads/attachment_data/file/239033/PRIMARY_national_curriculum_-_Computing.pdf" TargetMode="External"/><Relationship Id="rId8" Type="http://schemas.openxmlformats.org/officeDocument/2006/relationships/hyperlink" Target="https://assets.publishing.service.gov.uk/government/uploads/system/uploads/attachment_data/file/239033/PRIMARY_national_curriculum_-_Computing.pdf" TargetMode="External"/></Relationships>
</file>

<file path=xl/worksheets/_rels/sheet5.xml.rels><?xml version="1.0" encoding="UTF-8" standalone="yes"?><Relationships xmlns="http://schemas.openxmlformats.org/package/2006/relationships"><Relationship Id="rId11" Type="http://schemas.openxmlformats.org/officeDocument/2006/relationships/hyperlink" Target="https://www.gov.uk/government/publications/relationships-education-relationships-and-sex-education-rse-and-health-education" TargetMode="External"/><Relationship Id="rId10" Type="http://schemas.openxmlformats.org/officeDocument/2006/relationships/hyperlink" Target="https://docs.google.com/document/d/1WOhl3onTEenXdi5YK5EIXgUxmDMKZ66y9A-dIWBiPzc/edit?usp=sharing" TargetMode="External"/><Relationship Id="rId13" Type="http://schemas.openxmlformats.org/officeDocument/2006/relationships/drawing" Target="../drawings/drawing5.xml"/><Relationship Id="rId12" Type="http://schemas.openxmlformats.org/officeDocument/2006/relationships/hyperlink" Target="https://assets.publishing.service.gov.uk/government/uploads/system/uploads/attachment_data/file/239042/PRIMARY_national_curriculum_-_Languages.pdf" TargetMode="External"/><Relationship Id="rId1" Type="http://schemas.openxmlformats.org/officeDocument/2006/relationships/comments" Target="../comments4.xml"/><Relationship Id="rId2" Type="http://schemas.openxmlformats.org/officeDocument/2006/relationships/hyperlink" Target="https://assets.publishing.service.gov.uk/government/uploads/system/uploads/attachment_data/file/239035/PRIMARY_national_curriculum_-_History.pdf" TargetMode="External"/><Relationship Id="rId3" Type="http://schemas.openxmlformats.org/officeDocument/2006/relationships/hyperlink" Target="https://assets.publishing.service.gov.uk/government/uploads/system/uploads/attachment_data/file/239044/PRIMARY_national_curriculum_-_Geography.pdf" TargetMode="External"/><Relationship Id="rId4" Type="http://schemas.openxmlformats.org/officeDocument/2006/relationships/hyperlink" Target="https://assets.publishing.service.gov.uk/government/uploads/system/uploads/attachment_data/file/239018/PRIMARY_national_curriculum_-_Art_and_design.pdf" TargetMode="External"/><Relationship Id="rId9" Type="http://schemas.openxmlformats.org/officeDocument/2006/relationships/hyperlink" Target="https://assets.publishing.service.gov.uk/government/uploads/system/uploads/attachment_data/file/425618/PRIMARY_national_curriculum_-_Science.pdf" TargetMode="External"/><Relationship Id="rId14" Type="http://schemas.openxmlformats.org/officeDocument/2006/relationships/vmlDrawing" Target="../drawings/vmlDrawing4.vml"/><Relationship Id="rId5" Type="http://schemas.openxmlformats.org/officeDocument/2006/relationships/hyperlink" Target="https://assets.publishing.service.gov.uk/government/uploads/system/uploads/attachment_data/file/239041/PRIMARY_national_curriculum_-_Design_and_technology.pdf" TargetMode="External"/><Relationship Id="rId6" Type="http://schemas.openxmlformats.org/officeDocument/2006/relationships/hyperlink" Target="https://assets.publishing.service.gov.uk/government/uploads/system/uploads/attachment_data/file/239033/PRIMARY_national_curriculum_-_Computing.pdf" TargetMode="External"/><Relationship Id="rId7" Type="http://schemas.openxmlformats.org/officeDocument/2006/relationships/hyperlink" Target="https://assets.publishing.service.gov.uk/government/uploads/system/uploads/attachment_data/file/239033/PRIMARY_national_curriculum_-_Computing.pdf" TargetMode="External"/><Relationship Id="rId8" Type="http://schemas.openxmlformats.org/officeDocument/2006/relationships/hyperlink" Target="https://drive.google.com/drive/u/0/folders/1YMIGNrfDn3fOLSqYWPf955GAjoTzKmm5" TargetMode="External"/></Relationships>
</file>

<file path=xl/worksheets/_rels/sheet6.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hyperlink" Target="https://docs.google.com/spreadsheets/d/16k_0OBmAjxIcXoxJHnZ5TAqWllT6nrDkP81pIFd-2BE/edit?usp=sharing" TargetMode="External"/><Relationship Id="rId3" Type="http://schemas.openxmlformats.org/officeDocument/2006/relationships/drawing" Target="../drawings/drawing6.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1" Type="http://schemas.openxmlformats.org/officeDocument/2006/relationships/hyperlink" Target="https://www.gov.uk/government/publications/relationships-education-relationships-and-sex-education-rse-and-health-education" TargetMode="External"/><Relationship Id="rId10" Type="http://schemas.openxmlformats.org/officeDocument/2006/relationships/hyperlink" Target="https://docs.google.com/document/d/1WOhl3onTEenXdi5YK5EIXgUxmDMKZ66y9A-dIWBiPzc/edit?usp=sharing" TargetMode="External"/><Relationship Id="rId13" Type="http://schemas.openxmlformats.org/officeDocument/2006/relationships/drawing" Target="../drawings/drawing7.xml"/><Relationship Id="rId12" Type="http://schemas.openxmlformats.org/officeDocument/2006/relationships/hyperlink" Target="https://docs.google.com/document/d/19AD-9BPccGkEElbD3e6tpuaCED7mGvFKIwFhh7Ssjto/edit?usp=sharing" TargetMode="External"/><Relationship Id="rId1" Type="http://schemas.openxmlformats.org/officeDocument/2006/relationships/comments" Target="../comments6.xml"/><Relationship Id="rId2" Type="http://schemas.openxmlformats.org/officeDocument/2006/relationships/hyperlink" Target="https://assets.publishing.service.gov.uk/government/uploads/system/uploads/attachment_data/file/239035/PRIMARY_national_curriculum_-_History.pdf" TargetMode="External"/><Relationship Id="rId3" Type="http://schemas.openxmlformats.org/officeDocument/2006/relationships/hyperlink" Target="https://assets.publishing.service.gov.uk/government/uploads/system/uploads/attachment_data/file/239044/PRIMARY_national_curriculum_-_Geography.pdf" TargetMode="External"/><Relationship Id="rId4" Type="http://schemas.openxmlformats.org/officeDocument/2006/relationships/hyperlink" Target="https://assets.publishing.service.gov.uk/government/uploads/system/uploads/attachment_data/file/239018/PRIMARY_national_curriculum_-_Art_and_design.pdf" TargetMode="External"/><Relationship Id="rId9" Type="http://schemas.openxmlformats.org/officeDocument/2006/relationships/hyperlink" Target="https://assets.publishing.service.gov.uk/government/uploads/system/uploads/attachment_data/file/425618/PRIMARY_national_curriculum_-_Science.pdf" TargetMode="External"/><Relationship Id="rId14" Type="http://schemas.openxmlformats.org/officeDocument/2006/relationships/vmlDrawing" Target="../drawings/vmlDrawing6.vml"/><Relationship Id="rId5" Type="http://schemas.openxmlformats.org/officeDocument/2006/relationships/hyperlink" Target="https://assets.publishing.service.gov.uk/government/uploads/system/uploads/attachment_data/file/239041/PRIMARY_national_curriculum_-_Design_and_technology.pdf" TargetMode="External"/><Relationship Id="rId6" Type="http://schemas.openxmlformats.org/officeDocument/2006/relationships/hyperlink" Target="https://assets.publishing.service.gov.uk/government/uploads/system/uploads/attachment_data/file/239033/PRIMARY_national_curriculum_-_Computing.pdf" TargetMode="External"/><Relationship Id="rId7" Type="http://schemas.openxmlformats.org/officeDocument/2006/relationships/hyperlink" Target="https://assets.publishing.service.gov.uk/government/uploads/system/uploads/attachment_data/file/239033/PRIMARY_national_curriculum_-_Computing.pdf" TargetMode="External"/><Relationship Id="rId8" Type="http://schemas.openxmlformats.org/officeDocument/2006/relationships/hyperlink" Target="https://drive.google.com/drive/u/0/folders/1YMIGNrfDn3fOLSqYWPf955GAjoTzKmm5" TargetMode="External"/></Relationships>
</file>

<file path=xl/worksheets/_rels/sheet8.xml.rels><?xml version="1.0" encoding="UTF-8" standalone="yes"?><Relationships xmlns="http://schemas.openxmlformats.org/package/2006/relationships"><Relationship Id="rId11" Type="http://schemas.openxmlformats.org/officeDocument/2006/relationships/hyperlink" Target="https://www.gov.uk/government/publications/relationships-education-relationships-and-sex-education-rse-and-health-education" TargetMode="External"/><Relationship Id="rId10" Type="http://schemas.openxmlformats.org/officeDocument/2006/relationships/hyperlink" Target="https://docs.google.com/document/d/1WOhl3onTEenXdi5YK5EIXgUxmDMKZ66y9A-dIWBiPzc/edit?usp=sharing" TargetMode="External"/><Relationship Id="rId13" Type="http://schemas.openxmlformats.org/officeDocument/2006/relationships/drawing" Target="../drawings/drawing8.xml"/><Relationship Id="rId12" Type="http://schemas.openxmlformats.org/officeDocument/2006/relationships/hyperlink" Target="https://docs.google.com/document/d/19AD-9BPccGkEElbD3e6tpuaCED7mGvFKIwFhh7Ssjto/edit?usp=sharing" TargetMode="External"/><Relationship Id="rId1" Type="http://schemas.openxmlformats.org/officeDocument/2006/relationships/comments" Target="../comments7.xml"/><Relationship Id="rId2" Type="http://schemas.openxmlformats.org/officeDocument/2006/relationships/hyperlink" Target="https://assets.publishing.service.gov.uk/government/uploads/system/uploads/attachment_data/file/239035/PRIMARY_national_curriculum_-_History.pdf" TargetMode="External"/><Relationship Id="rId3" Type="http://schemas.openxmlformats.org/officeDocument/2006/relationships/hyperlink" Target="https://assets.publishing.service.gov.uk/government/uploads/system/uploads/attachment_data/file/239044/PRIMARY_national_curriculum_-_Geography.pdf" TargetMode="External"/><Relationship Id="rId4" Type="http://schemas.openxmlformats.org/officeDocument/2006/relationships/hyperlink" Target="https://assets.publishing.service.gov.uk/government/uploads/system/uploads/attachment_data/file/239018/PRIMARY_national_curriculum_-_Art_and_design.pdf" TargetMode="External"/><Relationship Id="rId9" Type="http://schemas.openxmlformats.org/officeDocument/2006/relationships/hyperlink" Target="https://assets.publishing.service.gov.uk/government/uploads/system/uploads/attachment_data/file/425618/PRIMARY_national_curriculum_-_Science.pdf" TargetMode="External"/><Relationship Id="rId14" Type="http://schemas.openxmlformats.org/officeDocument/2006/relationships/vmlDrawing" Target="../drawings/vmlDrawing7.vml"/><Relationship Id="rId5" Type="http://schemas.openxmlformats.org/officeDocument/2006/relationships/hyperlink" Target="https://assets.publishing.service.gov.uk/government/uploads/system/uploads/attachment_data/file/239041/PRIMARY_national_curriculum_-_Design_and_technology.pdf" TargetMode="External"/><Relationship Id="rId6" Type="http://schemas.openxmlformats.org/officeDocument/2006/relationships/hyperlink" Target="https://assets.publishing.service.gov.uk/government/uploads/system/uploads/attachment_data/file/239033/PRIMARY_national_curriculum_-_Computing.pdf" TargetMode="External"/><Relationship Id="rId7" Type="http://schemas.openxmlformats.org/officeDocument/2006/relationships/hyperlink" Target="https://assets.publishing.service.gov.uk/government/uploads/system/uploads/attachment_data/file/239033/PRIMARY_national_curriculum_-_Computing.pdf" TargetMode="External"/><Relationship Id="rId8" Type="http://schemas.openxmlformats.org/officeDocument/2006/relationships/hyperlink" Target="https://drive.google.com/drive/u/0/folders/1YMIGNrfDn3fOLSqYWPf955GAjoTzKmm5" TargetMode="External"/></Relationships>
</file>

<file path=xl/worksheets/_rels/sheet9.xml.rels><?xml version="1.0" encoding="UTF-8" standalone="yes"?><Relationships xmlns="http://schemas.openxmlformats.org/package/2006/relationships"><Relationship Id="rId11" Type="http://schemas.openxmlformats.org/officeDocument/2006/relationships/hyperlink" Target="https://assets.publishing.service.gov.uk/government/uploads/system/uploads/attachment_data/file/239033/PRIMARY_national_curriculum_-_Computing.pdf" TargetMode="External"/><Relationship Id="rId10" Type="http://schemas.openxmlformats.org/officeDocument/2006/relationships/hyperlink" Target="https://assets.publishing.service.gov.uk/government/uploads/system/uploads/attachment_data/file/239033/PRIMARY_national_curriculum_-_Computing.pdf" TargetMode="External"/><Relationship Id="rId13" Type="http://schemas.openxmlformats.org/officeDocument/2006/relationships/hyperlink" Target="https://assets.publishing.service.gov.uk/government/uploads/system/uploads/attachment_data/file/425618/PRIMARY_national_curriculum_-_Science.pdf" TargetMode="External"/><Relationship Id="rId12" Type="http://schemas.openxmlformats.org/officeDocument/2006/relationships/hyperlink" Target="https://drive.google.com/drive/u/0/folders/1YMIGNrfDn3fOLSqYWPf955GAjoTzKmm5" TargetMode="External"/><Relationship Id="rId1" Type="http://schemas.openxmlformats.org/officeDocument/2006/relationships/comments" Target="../comments8.xml"/><Relationship Id="rId2" Type="http://schemas.openxmlformats.org/officeDocument/2006/relationships/hyperlink" Target="https://www.takeonebook.org/book/exploring-space-from-galileo-to-the-mars-rover-and-beyond/" TargetMode="External"/><Relationship Id="rId3" Type="http://schemas.openxmlformats.org/officeDocument/2006/relationships/hyperlink" Target="https://www.takeonebook.org/book/clockwork/" TargetMode="External"/><Relationship Id="rId4" Type="http://schemas.openxmlformats.org/officeDocument/2006/relationships/hyperlink" Target="https://www.takeonebook.org/book/beowulf/" TargetMode="External"/><Relationship Id="rId9" Type="http://schemas.openxmlformats.org/officeDocument/2006/relationships/hyperlink" Target="https://assets.publishing.service.gov.uk/government/uploads/system/uploads/attachment_data/file/239041/PRIMARY_national_curriculum_-_Design_and_technology.pdf" TargetMode="External"/><Relationship Id="rId15" Type="http://schemas.openxmlformats.org/officeDocument/2006/relationships/hyperlink" Target="https://www.gov.uk/government/publications/relationships-education-relationships-and-sex-education-rse-and-health-education" TargetMode="External"/><Relationship Id="rId14" Type="http://schemas.openxmlformats.org/officeDocument/2006/relationships/hyperlink" Target="https://docs.google.com/document/d/1WOhl3onTEenXdi5YK5EIXgUxmDMKZ66y9A-dIWBiPzc/edit?usp=sharing" TargetMode="External"/><Relationship Id="rId17" Type="http://schemas.openxmlformats.org/officeDocument/2006/relationships/drawing" Target="../drawings/drawing9.xml"/><Relationship Id="rId16" Type="http://schemas.openxmlformats.org/officeDocument/2006/relationships/hyperlink" Target="https://docs.google.com/document/d/19AD-9BPccGkEElbD3e6tpuaCED7mGvFKIwFhh7Ssjto/edit?usp=sharing" TargetMode="External"/><Relationship Id="rId5" Type="http://schemas.openxmlformats.org/officeDocument/2006/relationships/hyperlink" Target="https://www.takeonebook.org/book/floodland/" TargetMode="External"/><Relationship Id="rId6" Type="http://schemas.openxmlformats.org/officeDocument/2006/relationships/hyperlink" Target="https://assets.publishing.service.gov.uk/government/uploads/system/uploads/attachment_data/file/239035/PRIMARY_national_curriculum_-_History.pdf" TargetMode="External"/><Relationship Id="rId18" Type="http://schemas.openxmlformats.org/officeDocument/2006/relationships/vmlDrawing" Target="../drawings/vmlDrawing8.vml"/><Relationship Id="rId7" Type="http://schemas.openxmlformats.org/officeDocument/2006/relationships/hyperlink" Target="https://assets.publishing.service.gov.uk/government/uploads/system/uploads/attachment_data/file/239044/PRIMARY_national_curriculum_-_Geography.pdf" TargetMode="External"/><Relationship Id="rId8" Type="http://schemas.openxmlformats.org/officeDocument/2006/relationships/hyperlink" Target="https://assets.publishing.service.gov.uk/government/uploads/system/uploads/attachment_data/file/239018/PRIMARY_national_curriculum_-_Art_and_design.pdf"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13.25"/>
    <col customWidth="1" min="5" max="5" width="14.0"/>
    <col customWidth="1" min="7" max="7" width="13.88"/>
  </cols>
  <sheetData>
    <row r="2">
      <c r="C2" s="1" t="s">
        <v>0</v>
      </c>
      <c r="E2" s="2"/>
    </row>
    <row r="4">
      <c r="E4" s="3"/>
      <c r="F4" s="3"/>
      <c r="G4" s="3"/>
      <c r="H4" s="3"/>
    </row>
    <row r="5">
      <c r="E5" s="3"/>
      <c r="F5" s="3"/>
      <c r="G5" s="3"/>
      <c r="H5" s="3"/>
    </row>
    <row r="6">
      <c r="E6" s="3"/>
      <c r="F6" s="4"/>
      <c r="G6" s="4"/>
      <c r="H6" s="4"/>
    </row>
    <row r="7">
      <c r="E7" s="3"/>
      <c r="F7" s="4"/>
      <c r="G7" s="4"/>
      <c r="H7" s="4"/>
    </row>
  </sheetData>
  <printOptions gridLines="1" horizontalCentered="1"/>
  <pageMargins bottom="0.75" footer="0.0" header="0.0" left="0.7" right="0.7" top="0.75"/>
  <pageSetup fitToHeight="0" paperSize="9" cellComments="atEnd" orientation="landscape" pageOrder="overThenDown"/>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2.63" defaultRowHeight="15.75"/>
  <cols>
    <col customWidth="1" min="2" max="2" width="33.13"/>
    <col customWidth="1" min="3" max="3" width="40.38"/>
    <col customWidth="1" min="4" max="4" width="42.13"/>
    <col customWidth="1" min="5" max="5" width="47.38"/>
  </cols>
  <sheetData>
    <row r="1">
      <c r="A1" s="20" t="s">
        <v>793</v>
      </c>
      <c r="B1" s="30" t="s">
        <v>794</v>
      </c>
      <c r="C1" s="32" t="s">
        <v>795</v>
      </c>
      <c r="D1" s="34" t="s">
        <v>796</v>
      </c>
      <c r="E1" s="35" t="s">
        <v>797</v>
      </c>
    </row>
    <row r="2">
      <c r="A2" s="235" t="s">
        <v>798</v>
      </c>
      <c r="B2" s="36" t="s">
        <v>799</v>
      </c>
      <c r="C2" s="38" t="s">
        <v>800</v>
      </c>
      <c r="D2" s="40" t="s">
        <v>801</v>
      </c>
      <c r="E2" s="41" t="s">
        <v>802</v>
      </c>
    </row>
    <row r="3">
      <c r="A3" s="184" t="s">
        <v>803</v>
      </c>
      <c r="B3" s="36" t="s">
        <v>804</v>
      </c>
      <c r="C3" s="38" t="s">
        <v>805</v>
      </c>
      <c r="D3" s="40" t="s">
        <v>806</v>
      </c>
      <c r="E3" s="41" t="s">
        <v>807</v>
      </c>
    </row>
    <row r="4">
      <c r="A4" s="37" t="s">
        <v>808</v>
      </c>
      <c r="B4" s="36" t="s">
        <v>809</v>
      </c>
      <c r="C4" s="38" t="s">
        <v>810</v>
      </c>
      <c r="D4" s="40" t="s">
        <v>811</v>
      </c>
      <c r="E4" s="41" t="s">
        <v>812</v>
      </c>
    </row>
    <row r="5">
      <c r="A5" s="39" t="s">
        <v>813</v>
      </c>
      <c r="B5" s="36" t="s">
        <v>814</v>
      </c>
      <c r="C5" s="38" t="s">
        <v>815</v>
      </c>
      <c r="D5" s="40" t="s">
        <v>816</v>
      </c>
      <c r="E5" s="41" t="s">
        <v>817</v>
      </c>
    </row>
    <row r="6">
      <c r="A6" s="39" t="s">
        <v>818</v>
      </c>
      <c r="B6" s="77" t="s">
        <v>819</v>
      </c>
      <c r="C6" s="38" t="s">
        <v>820</v>
      </c>
      <c r="D6" s="40" t="s">
        <v>821</v>
      </c>
      <c r="E6" s="41" t="s">
        <v>822</v>
      </c>
    </row>
    <row r="7">
      <c r="A7" s="33" t="s">
        <v>823</v>
      </c>
      <c r="B7" s="36" t="s">
        <v>824</v>
      </c>
      <c r="C7" s="38" t="s">
        <v>825</v>
      </c>
      <c r="D7" s="40" t="s">
        <v>826</v>
      </c>
      <c r="E7" s="41" t="s">
        <v>827</v>
      </c>
    </row>
    <row r="8">
      <c r="A8" s="39" t="s">
        <v>828</v>
      </c>
      <c r="B8" s="36" t="s">
        <v>829</v>
      </c>
      <c r="C8" s="38" t="s">
        <v>830</v>
      </c>
      <c r="D8" s="40" t="s">
        <v>831</v>
      </c>
      <c r="E8" s="41" t="s">
        <v>832</v>
      </c>
    </row>
    <row r="9">
      <c r="A9" s="39" t="s">
        <v>833</v>
      </c>
      <c r="B9" s="36" t="s">
        <v>834</v>
      </c>
      <c r="C9" s="38" t="s">
        <v>835</v>
      </c>
      <c r="D9" s="34" t="s">
        <v>836</v>
      </c>
      <c r="E9" s="127"/>
    </row>
    <row r="10">
      <c r="A10" s="39" t="s">
        <v>837</v>
      </c>
      <c r="B10" s="36" t="s">
        <v>838</v>
      </c>
      <c r="C10" s="38" t="s">
        <v>839</v>
      </c>
      <c r="D10" s="40" t="s">
        <v>840</v>
      </c>
      <c r="E10" s="41" t="s">
        <v>841</v>
      </c>
    </row>
    <row r="11">
      <c r="A11" s="39" t="s">
        <v>842</v>
      </c>
      <c r="B11" s="36" t="s">
        <v>843</v>
      </c>
      <c r="C11" s="38" t="s">
        <v>844</v>
      </c>
      <c r="D11" s="40" t="s">
        <v>845</v>
      </c>
      <c r="E11" s="41" t="s">
        <v>846</v>
      </c>
    </row>
    <row r="12">
      <c r="A12" s="39" t="s">
        <v>847</v>
      </c>
      <c r="B12" s="36" t="s">
        <v>848</v>
      </c>
      <c r="C12" s="38" t="s">
        <v>849</v>
      </c>
      <c r="D12" s="89"/>
      <c r="E12" s="41" t="s">
        <v>850</v>
      </c>
    </row>
    <row r="13">
      <c r="A13" s="39" t="s">
        <v>851</v>
      </c>
      <c r="B13" s="36" t="s">
        <v>852</v>
      </c>
      <c r="C13" s="38" t="s">
        <v>853</v>
      </c>
      <c r="D13" s="40" t="s">
        <v>854</v>
      </c>
      <c r="E13" s="41" t="s">
        <v>855</v>
      </c>
    </row>
    <row r="14">
      <c r="A14" s="39" t="s">
        <v>856</v>
      </c>
      <c r="B14" s="36" t="s">
        <v>857</v>
      </c>
      <c r="C14" s="38" t="s">
        <v>858</v>
      </c>
      <c r="D14" s="40" t="s">
        <v>859</v>
      </c>
      <c r="E14" s="41" t="s">
        <v>860</v>
      </c>
    </row>
    <row r="15">
      <c r="A15" s="39" t="s">
        <v>861</v>
      </c>
      <c r="B15" s="36" t="s">
        <v>862</v>
      </c>
      <c r="C15" s="38" t="s">
        <v>863</v>
      </c>
      <c r="D15" s="40" t="s">
        <v>864</v>
      </c>
      <c r="E15" s="72"/>
    </row>
    <row r="16">
      <c r="A16" s="39" t="s">
        <v>865</v>
      </c>
      <c r="B16" s="36" t="s">
        <v>829</v>
      </c>
      <c r="C16" s="86"/>
      <c r="D16" s="40" t="s">
        <v>866</v>
      </c>
      <c r="E16" s="72"/>
    </row>
    <row r="17">
      <c r="A17" s="236" t="s">
        <v>867</v>
      </c>
      <c r="B17" s="36" t="s">
        <v>868</v>
      </c>
      <c r="C17" s="38" t="s">
        <v>869</v>
      </c>
      <c r="D17" s="40" t="s">
        <v>870</v>
      </c>
      <c r="E17" s="41" t="s">
        <v>871</v>
      </c>
    </row>
    <row r="18">
      <c r="A18" s="236" t="s">
        <v>872</v>
      </c>
      <c r="B18" s="36" t="s">
        <v>873</v>
      </c>
      <c r="C18" s="38" t="s">
        <v>874</v>
      </c>
      <c r="D18" s="40" t="s">
        <v>875</v>
      </c>
      <c r="E18" s="41" t="s">
        <v>876</v>
      </c>
    </row>
    <row r="19">
      <c r="A19" s="236" t="s">
        <v>877</v>
      </c>
      <c r="B19" s="36" t="s">
        <v>878</v>
      </c>
      <c r="C19" s="38" t="s">
        <v>879</v>
      </c>
      <c r="D19" s="40" t="s">
        <v>880</v>
      </c>
      <c r="E19" s="41" t="s">
        <v>881</v>
      </c>
    </row>
    <row r="20">
      <c r="A20" s="35" t="s">
        <v>882</v>
      </c>
      <c r="B20" s="36" t="s">
        <v>883</v>
      </c>
      <c r="C20" s="38" t="s">
        <v>884</v>
      </c>
      <c r="D20" s="40" t="s">
        <v>885</v>
      </c>
      <c r="E20" s="41" t="s">
        <v>886</v>
      </c>
    </row>
    <row r="21">
      <c r="A21" s="41" t="s">
        <v>887</v>
      </c>
      <c r="B21" s="36" t="s">
        <v>888</v>
      </c>
      <c r="C21" s="38" t="s">
        <v>889</v>
      </c>
      <c r="D21" s="40" t="s">
        <v>890</v>
      </c>
      <c r="E21" s="41" t="s">
        <v>891</v>
      </c>
    </row>
    <row r="22">
      <c r="A22" s="35" t="s">
        <v>892</v>
      </c>
      <c r="B22" s="36" t="s">
        <v>893</v>
      </c>
      <c r="C22" s="38" t="s">
        <v>894</v>
      </c>
      <c r="D22" s="40" t="s">
        <v>895</v>
      </c>
      <c r="E22" s="41" t="s">
        <v>896</v>
      </c>
    </row>
    <row r="23">
      <c r="A23" s="41" t="s">
        <v>897</v>
      </c>
      <c r="B23" s="36" t="s">
        <v>898</v>
      </c>
      <c r="C23" s="38" t="s">
        <v>899</v>
      </c>
      <c r="D23" s="40" t="s">
        <v>900</v>
      </c>
      <c r="E23" s="41" t="s">
        <v>901</v>
      </c>
    </row>
    <row r="24">
      <c r="A24" s="35" t="s">
        <v>902</v>
      </c>
      <c r="B24" s="30" t="s">
        <v>903</v>
      </c>
      <c r="C24" s="32" t="s">
        <v>904</v>
      </c>
      <c r="D24" s="34" t="s">
        <v>905</v>
      </c>
      <c r="E24" s="35" t="s">
        <v>906</v>
      </c>
    </row>
    <row r="25">
      <c r="A25" s="237" t="s">
        <v>907</v>
      </c>
      <c r="B25" s="36" t="s">
        <v>908</v>
      </c>
      <c r="C25" s="38" t="s">
        <v>909</v>
      </c>
      <c r="D25" s="40" t="s">
        <v>910</v>
      </c>
      <c r="E25" s="41" t="s">
        <v>911</v>
      </c>
    </row>
    <row r="26">
      <c r="A26" s="237" t="s">
        <v>912</v>
      </c>
      <c r="B26" s="36" t="s">
        <v>913</v>
      </c>
      <c r="C26" s="38" t="s">
        <v>914</v>
      </c>
      <c r="D26" s="40" t="s">
        <v>915</v>
      </c>
      <c r="E26" s="41" t="s">
        <v>916</v>
      </c>
    </row>
    <row r="27">
      <c r="A27" s="237" t="s">
        <v>917</v>
      </c>
      <c r="B27" s="36" t="s">
        <v>918</v>
      </c>
      <c r="C27" s="38" t="s">
        <v>919</v>
      </c>
      <c r="D27" s="40" t="s">
        <v>920</v>
      </c>
      <c r="E27" s="41" t="s">
        <v>921</v>
      </c>
    </row>
    <row r="28">
      <c r="A28" s="237" t="s">
        <v>922</v>
      </c>
      <c r="B28" s="36" t="s">
        <v>923</v>
      </c>
      <c r="C28" s="38" t="s">
        <v>924</v>
      </c>
      <c r="D28" s="40" t="s">
        <v>925</v>
      </c>
      <c r="E28" s="41" t="s">
        <v>926</v>
      </c>
    </row>
    <row r="29">
      <c r="A29" s="237" t="s">
        <v>927</v>
      </c>
      <c r="B29" s="36"/>
      <c r="C29" s="86"/>
      <c r="D29" s="40" t="s">
        <v>928</v>
      </c>
      <c r="E29" s="41" t="s">
        <v>929</v>
      </c>
    </row>
    <row r="30">
      <c r="A30" s="238" t="s">
        <v>930</v>
      </c>
      <c r="B30" s="30" t="s">
        <v>931</v>
      </c>
      <c r="C30" s="32" t="s">
        <v>932</v>
      </c>
      <c r="D30" s="34" t="s">
        <v>933</v>
      </c>
      <c r="E30" s="35" t="s">
        <v>934</v>
      </c>
    </row>
    <row r="31">
      <c r="A31" s="238" t="s">
        <v>935</v>
      </c>
      <c r="B31" s="36" t="s">
        <v>936</v>
      </c>
      <c r="C31" s="38" t="s">
        <v>937</v>
      </c>
      <c r="D31" s="40" t="s">
        <v>938</v>
      </c>
      <c r="E31" s="41" t="s">
        <v>939</v>
      </c>
    </row>
    <row r="32">
      <c r="A32" s="238" t="s">
        <v>940</v>
      </c>
      <c r="B32" s="98"/>
      <c r="C32" s="38" t="s">
        <v>941</v>
      </c>
      <c r="D32" s="40" t="s">
        <v>942</v>
      </c>
      <c r="E32" s="41" t="s">
        <v>943</v>
      </c>
    </row>
    <row r="33">
      <c r="A33" s="238" t="s">
        <v>944</v>
      </c>
      <c r="B33" s="98"/>
      <c r="C33" s="86"/>
      <c r="D33" s="40" t="s">
        <v>945</v>
      </c>
      <c r="E33" s="41" t="s">
        <v>946</v>
      </c>
    </row>
    <row r="34">
      <c r="A34" s="238" t="s">
        <v>947</v>
      </c>
      <c r="B34" s="36" t="s">
        <v>948</v>
      </c>
      <c r="C34" s="38" t="s">
        <v>949</v>
      </c>
      <c r="D34" s="40" t="s">
        <v>950</v>
      </c>
      <c r="E34" s="41" t="s">
        <v>951</v>
      </c>
    </row>
    <row r="35">
      <c r="A35" s="239" t="s">
        <v>952</v>
      </c>
      <c r="B35" s="36" t="s">
        <v>953</v>
      </c>
      <c r="C35" s="38" t="s">
        <v>954</v>
      </c>
      <c r="D35" s="40" t="s">
        <v>955</v>
      </c>
      <c r="E35" s="41" t="s">
        <v>955</v>
      </c>
    </row>
    <row r="36">
      <c r="A36" s="239" t="s">
        <v>956</v>
      </c>
      <c r="B36" s="240" t="s">
        <v>957</v>
      </c>
      <c r="C36" s="241"/>
      <c r="D36" s="241"/>
      <c r="E36" s="241"/>
    </row>
    <row r="37">
      <c r="A37" s="242" t="s">
        <v>958</v>
      </c>
      <c r="B37" s="240" t="s">
        <v>959</v>
      </c>
      <c r="C37" s="241"/>
      <c r="D37" s="241"/>
      <c r="E37" s="241"/>
    </row>
    <row r="38">
      <c r="A38" s="239" t="s">
        <v>960</v>
      </c>
      <c r="B38" s="240" t="s">
        <v>961</v>
      </c>
      <c r="C38" s="243"/>
      <c r="D38" s="243"/>
      <c r="E38" s="243"/>
    </row>
    <row r="39">
      <c r="A39" s="82" t="s">
        <v>962</v>
      </c>
      <c r="B39" s="244"/>
      <c r="C39" s="244"/>
      <c r="D39" s="245" t="s">
        <v>963</v>
      </c>
      <c r="E39" s="245" t="s">
        <v>964</v>
      </c>
    </row>
    <row r="40">
      <c r="B40" s="115"/>
      <c r="C40" s="87"/>
      <c r="D40" s="121"/>
      <c r="E40" s="127"/>
    </row>
    <row r="41">
      <c r="B41" s="115"/>
      <c r="C41" s="87"/>
      <c r="D41" s="121"/>
      <c r="E41" s="127"/>
    </row>
    <row r="42">
      <c r="B42" s="115"/>
      <c r="C42" s="87"/>
      <c r="D42" s="121"/>
      <c r="E42" s="127"/>
    </row>
    <row r="43">
      <c r="B43" s="115"/>
      <c r="C43" s="87"/>
      <c r="D43" s="121"/>
      <c r="E43" s="127"/>
    </row>
    <row r="44">
      <c r="B44" s="115"/>
      <c r="C44" s="87"/>
      <c r="D44" s="121"/>
      <c r="E44" s="127"/>
    </row>
    <row r="45">
      <c r="B45" s="115"/>
      <c r="C45" s="87"/>
      <c r="D45" s="121"/>
      <c r="E45" s="127"/>
    </row>
    <row r="46">
      <c r="B46" s="115"/>
      <c r="C46" s="87"/>
      <c r="D46" s="121"/>
      <c r="E46" s="127"/>
    </row>
    <row r="47">
      <c r="B47" s="115"/>
      <c r="C47" s="87"/>
      <c r="D47" s="121"/>
      <c r="E47" s="127"/>
    </row>
    <row r="48">
      <c r="B48" s="115"/>
      <c r="C48" s="87"/>
      <c r="D48" s="121"/>
      <c r="E48" s="127"/>
    </row>
    <row r="49">
      <c r="B49" s="115"/>
      <c r="C49" s="87"/>
      <c r="D49" s="121"/>
      <c r="E49" s="127"/>
    </row>
    <row r="50">
      <c r="B50" s="115"/>
      <c r="C50" s="87"/>
      <c r="D50" s="121"/>
      <c r="E50" s="127"/>
    </row>
    <row r="51">
      <c r="B51" s="115"/>
      <c r="C51" s="87"/>
      <c r="D51" s="121"/>
      <c r="E51" s="127"/>
    </row>
    <row r="52">
      <c r="B52" s="115"/>
      <c r="C52" s="87"/>
      <c r="D52" s="121"/>
      <c r="E52" s="127"/>
    </row>
    <row r="53">
      <c r="B53" s="115"/>
      <c r="C53" s="87"/>
      <c r="D53" s="121"/>
      <c r="E53" s="127"/>
    </row>
    <row r="54">
      <c r="B54" s="115"/>
      <c r="C54" s="87"/>
      <c r="D54" s="121"/>
      <c r="E54" s="127"/>
    </row>
    <row r="55">
      <c r="B55" s="115"/>
      <c r="C55" s="87"/>
      <c r="D55" s="121"/>
      <c r="E55" s="127"/>
    </row>
    <row r="56">
      <c r="B56" s="115"/>
      <c r="C56" s="87"/>
      <c r="D56" s="121"/>
      <c r="E56" s="127"/>
    </row>
    <row r="57">
      <c r="B57" s="115"/>
      <c r="C57" s="87"/>
      <c r="D57" s="121"/>
      <c r="E57" s="127"/>
    </row>
    <row r="58">
      <c r="B58" s="115"/>
      <c r="C58" s="87"/>
      <c r="D58" s="121"/>
      <c r="E58" s="127"/>
    </row>
    <row r="59">
      <c r="B59" s="115"/>
      <c r="C59" s="87"/>
      <c r="D59" s="121"/>
      <c r="E59" s="127"/>
    </row>
    <row r="60">
      <c r="B60" s="115"/>
      <c r="C60" s="87"/>
      <c r="D60" s="121"/>
      <c r="E60" s="127"/>
    </row>
    <row r="61">
      <c r="B61" s="115"/>
      <c r="C61" s="87"/>
      <c r="D61" s="121"/>
      <c r="E61" s="127"/>
    </row>
    <row r="62">
      <c r="B62" s="115"/>
      <c r="C62" s="87"/>
      <c r="D62" s="121"/>
      <c r="E62" s="127"/>
    </row>
    <row r="63">
      <c r="B63" s="115"/>
      <c r="C63" s="87"/>
      <c r="D63" s="121"/>
      <c r="E63" s="127"/>
    </row>
    <row r="64">
      <c r="B64" s="115"/>
      <c r="C64" s="87"/>
      <c r="D64" s="121"/>
      <c r="E64" s="127"/>
    </row>
    <row r="65">
      <c r="B65" s="115"/>
      <c r="C65" s="87"/>
      <c r="D65" s="121"/>
      <c r="E65" s="127"/>
    </row>
    <row r="66">
      <c r="B66" s="115"/>
      <c r="C66" s="87"/>
      <c r="D66" s="121"/>
      <c r="E66" s="127"/>
    </row>
    <row r="67">
      <c r="B67" s="115"/>
      <c r="C67" s="87"/>
      <c r="D67" s="121"/>
      <c r="E67" s="127"/>
    </row>
    <row r="68">
      <c r="B68" s="115"/>
      <c r="C68" s="87"/>
      <c r="D68" s="121"/>
      <c r="E68" s="127"/>
    </row>
    <row r="69">
      <c r="B69" s="115"/>
      <c r="C69" s="87"/>
      <c r="D69" s="121"/>
      <c r="E69" s="127"/>
    </row>
    <row r="70">
      <c r="B70" s="115"/>
      <c r="C70" s="87"/>
      <c r="D70" s="121"/>
      <c r="E70" s="127"/>
    </row>
    <row r="71">
      <c r="B71" s="115"/>
      <c r="C71" s="87"/>
      <c r="D71" s="121"/>
      <c r="E71" s="127"/>
    </row>
    <row r="72">
      <c r="B72" s="115"/>
      <c r="C72" s="87"/>
      <c r="D72" s="121"/>
      <c r="E72" s="127"/>
    </row>
    <row r="73">
      <c r="B73" s="115"/>
      <c r="C73" s="87"/>
      <c r="D73" s="121"/>
      <c r="E73" s="127"/>
    </row>
    <row r="74">
      <c r="B74" s="115"/>
      <c r="C74" s="87"/>
      <c r="D74" s="121"/>
      <c r="E74" s="127"/>
    </row>
    <row r="75">
      <c r="B75" s="115"/>
      <c r="C75" s="87"/>
      <c r="D75" s="121"/>
      <c r="E75" s="127"/>
    </row>
    <row r="76">
      <c r="B76" s="115"/>
      <c r="C76" s="87"/>
      <c r="D76" s="121"/>
      <c r="E76" s="127"/>
    </row>
    <row r="77">
      <c r="B77" s="115"/>
      <c r="C77" s="87"/>
      <c r="D77" s="121"/>
      <c r="E77" s="127"/>
    </row>
    <row r="78">
      <c r="B78" s="115"/>
      <c r="C78" s="87"/>
      <c r="D78" s="121"/>
      <c r="E78" s="127"/>
    </row>
    <row r="79">
      <c r="B79" s="115"/>
      <c r="C79" s="87"/>
      <c r="D79" s="121"/>
      <c r="E79" s="127"/>
    </row>
    <row r="80">
      <c r="B80" s="115"/>
      <c r="C80" s="87"/>
      <c r="D80" s="121"/>
      <c r="E80" s="127"/>
    </row>
    <row r="81">
      <c r="B81" s="115"/>
      <c r="C81" s="87"/>
      <c r="D81" s="121"/>
      <c r="E81" s="127"/>
    </row>
    <row r="82">
      <c r="B82" s="115"/>
      <c r="C82" s="87"/>
      <c r="D82" s="121"/>
      <c r="E82" s="127"/>
    </row>
    <row r="83">
      <c r="B83" s="115"/>
      <c r="C83" s="87"/>
      <c r="D83" s="121"/>
      <c r="E83" s="127"/>
    </row>
    <row r="84">
      <c r="B84" s="115"/>
      <c r="C84" s="87"/>
      <c r="D84" s="121"/>
      <c r="E84" s="127"/>
    </row>
    <row r="85">
      <c r="B85" s="115"/>
      <c r="C85" s="87"/>
      <c r="D85" s="121"/>
      <c r="E85" s="127"/>
    </row>
    <row r="86">
      <c r="B86" s="115"/>
      <c r="C86" s="87"/>
      <c r="D86" s="121"/>
      <c r="E86" s="127"/>
    </row>
    <row r="87">
      <c r="B87" s="115"/>
      <c r="C87" s="87"/>
      <c r="D87" s="121"/>
      <c r="E87" s="127"/>
    </row>
    <row r="88">
      <c r="B88" s="115"/>
      <c r="C88" s="87"/>
      <c r="D88" s="121"/>
      <c r="E88" s="127"/>
    </row>
    <row r="89">
      <c r="B89" s="115"/>
      <c r="C89" s="87"/>
      <c r="D89" s="121"/>
      <c r="E89" s="127"/>
    </row>
    <row r="90">
      <c r="B90" s="115"/>
      <c r="C90" s="87"/>
      <c r="D90" s="121"/>
      <c r="E90" s="127"/>
    </row>
    <row r="91">
      <c r="B91" s="115"/>
      <c r="C91" s="87"/>
      <c r="D91" s="121"/>
      <c r="E91" s="127"/>
    </row>
    <row r="92">
      <c r="B92" s="115"/>
      <c r="C92" s="87"/>
      <c r="D92" s="121"/>
      <c r="E92" s="127"/>
    </row>
    <row r="93">
      <c r="B93" s="115"/>
      <c r="C93" s="87"/>
      <c r="D93" s="121"/>
      <c r="E93" s="127"/>
    </row>
    <row r="94">
      <c r="B94" s="115"/>
      <c r="C94" s="87"/>
      <c r="D94" s="121"/>
      <c r="E94" s="127"/>
    </row>
    <row r="95">
      <c r="B95" s="115"/>
      <c r="C95" s="87"/>
      <c r="D95" s="121"/>
      <c r="E95" s="127"/>
    </row>
    <row r="96">
      <c r="B96" s="115"/>
      <c r="C96" s="87"/>
      <c r="D96" s="121"/>
      <c r="E96" s="127"/>
    </row>
    <row r="97">
      <c r="B97" s="115"/>
      <c r="C97" s="87"/>
      <c r="D97" s="121"/>
      <c r="E97" s="127"/>
    </row>
    <row r="98">
      <c r="B98" s="115"/>
      <c r="C98" s="87"/>
      <c r="D98" s="121"/>
      <c r="E98" s="127"/>
    </row>
    <row r="99">
      <c r="B99" s="115"/>
      <c r="C99" s="87"/>
      <c r="D99" s="121"/>
      <c r="E99" s="127"/>
    </row>
    <row r="100">
      <c r="B100" s="115"/>
      <c r="C100" s="87"/>
      <c r="D100" s="121"/>
      <c r="E100" s="127"/>
    </row>
    <row r="101">
      <c r="B101" s="115"/>
      <c r="C101" s="87"/>
      <c r="D101" s="121"/>
      <c r="E101" s="127"/>
    </row>
    <row r="102">
      <c r="B102" s="115"/>
      <c r="C102" s="87"/>
      <c r="D102" s="121"/>
      <c r="E102" s="127"/>
    </row>
    <row r="103">
      <c r="B103" s="115"/>
      <c r="C103" s="87"/>
      <c r="D103" s="121"/>
      <c r="E103" s="127"/>
    </row>
    <row r="104">
      <c r="B104" s="115"/>
      <c r="C104" s="87"/>
      <c r="D104" s="121"/>
      <c r="E104" s="127"/>
    </row>
    <row r="105">
      <c r="B105" s="115"/>
      <c r="C105" s="87"/>
      <c r="D105" s="121"/>
      <c r="E105" s="127"/>
    </row>
    <row r="106">
      <c r="B106" s="115"/>
      <c r="C106" s="87"/>
      <c r="D106" s="121"/>
      <c r="E106" s="127"/>
    </row>
    <row r="107">
      <c r="B107" s="115"/>
      <c r="C107" s="87"/>
      <c r="D107" s="121"/>
      <c r="E107" s="127"/>
    </row>
    <row r="108">
      <c r="B108" s="115"/>
      <c r="C108" s="87"/>
      <c r="D108" s="121"/>
      <c r="E108" s="127"/>
    </row>
    <row r="109">
      <c r="B109" s="115"/>
      <c r="C109" s="87"/>
      <c r="D109" s="121"/>
      <c r="E109" s="127"/>
    </row>
    <row r="110">
      <c r="B110" s="115"/>
      <c r="C110" s="87"/>
      <c r="D110" s="121"/>
      <c r="E110" s="127"/>
    </row>
    <row r="111">
      <c r="B111" s="115"/>
      <c r="C111" s="87"/>
      <c r="D111" s="121"/>
      <c r="E111" s="127"/>
    </row>
    <row r="112">
      <c r="B112" s="115"/>
      <c r="C112" s="87"/>
      <c r="D112" s="121"/>
      <c r="E112" s="127"/>
    </row>
    <row r="113">
      <c r="B113" s="115"/>
      <c r="C113" s="87"/>
      <c r="D113" s="121"/>
      <c r="E113" s="127"/>
    </row>
    <row r="114">
      <c r="B114" s="115"/>
      <c r="C114" s="87"/>
      <c r="D114" s="121"/>
      <c r="E114" s="127"/>
    </row>
    <row r="115">
      <c r="B115" s="115"/>
      <c r="C115" s="87"/>
      <c r="D115" s="121"/>
      <c r="E115" s="127"/>
    </row>
    <row r="116">
      <c r="B116" s="115"/>
      <c r="C116" s="87"/>
      <c r="D116" s="121"/>
      <c r="E116" s="127"/>
    </row>
    <row r="117">
      <c r="B117" s="115"/>
      <c r="C117" s="87"/>
      <c r="D117" s="121"/>
      <c r="E117" s="127"/>
    </row>
    <row r="118">
      <c r="B118" s="115"/>
      <c r="C118" s="87"/>
      <c r="D118" s="121"/>
      <c r="E118" s="127"/>
    </row>
    <row r="119">
      <c r="B119" s="115"/>
      <c r="C119" s="87"/>
      <c r="D119" s="121"/>
      <c r="E119" s="127"/>
    </row>
    <row r="120">
      <c r="B120" s="115"/>
      <c r="C120" s="87"/>
      <c r="D120" s="121"/>
      <c r="E120" s="127"/>
    </row>
    <row r="121">
      <c r="B121" s="115"/>
      <c r="C121" s="87"/>
      <c r="D121" s="121"/>
      <c r="E121" s="127"/>
    </row>
    <row r="122">
      <c r="B122" s="115"/>
      <c r="C122" s="87"/>
      <c r="D122" s="121"/>
      <c r="E122" s="127"/>
    </row>
    <row r="123">
      <c r="B123" s="115"/>
      <c r="C123" s="87"/>
      <c r="D123" s="121"/>
      <c r="E123" s="127"/>
    </row>
    <row r="124">
      <c r="B124" s="115"/>
      <c r="C124" s="87"/>
      <c r="D124" s="121"/>
      <c r="E124" s="127"/>
    </row>
    <row r="125">
      <c r="B125" s="115"/>
      <c r="C125" s="87"/>
      <c r="D125" s="121"/>
      <c r="E125" s="127"/>
    </row>
    <row r="126">
      <c r="B126" s="115"/>
      <c r="C126" s="87"/>
      <c r="D126" s="121"/>
      <c r="E126" s="127"/>
    </row>
    <row r="127">
      <c r="B127" s="115"/>
      <c r="C127" s="87"/>
      <c r="D127" s="121"/>
      <c r="E127" s="127"/>
    </row>
    <row r="128">
      <c r="B128" s="115"/>
      <c r="C128" s="87"/>
      <c r="D128" s="121"/>
      <c r="E128" s="127"/>
    </row>
    <row r="129">
      <c r="B129" s="115"/>
      <c r="C129" s="87"/>
      <c r="D129" s="121"/>
      <c r="E129" s="127"/>
    </row>
    <row r="130">
      <c r="B130" s="115"/>
      <c r="C130" s="87"/>
      <c r="D130" s="121"/>
      <c r="E130" s="127"/>
    </row>
    <row r="131">
      <c r="B131" s="115"/>
      <c r="C131" s="87"/>
      <c r="D131" s="121"/>
      <c r="E131" s="127"/>
    </row>
    <row r="132">
      <c r="B132" s="115"/>
      <c r="C132" s="87"/>
      <c r="D132" s="121"/>
      <c r="E132" s="127"/>
    </row>
    <row r="133">
      <c r="B133" s="115"/>
      <c r="C133" s="87"/>
      <c r="D133" s="121"/>
      <c r="E133" s="127"/>
    </row>
    <row r="134">
      <c r="B134" s="115"/>
      <c r="C134" s="87"/>
      <c r="D134" s="121"/>
      <c r="E134" s="127"/>
    </row>
    <row r="135">
      <c r="B135" s="115"/>
      <c r="C135" s="87"/>
      <c r="D135" s="121"/>
      <c r="E135" s="127"/>
    </row>
    <row r="136">
      <c r="B136" s="115"/>
      <c r="C136" s="87"/>
      <c r="D136" s="121"/>
      <c r="E136" s="127"/>
    </row>
    <row r="137">
      <c r="B137" s="115"/>
      <c r="C137" s="87"/>
      <c r="D137" s="121"/>
      <c r="E137" s="127"/>
    </row>
    <row r="138">
      <c r="B138" s="115"/>
      <c r="C138" s="87"/>
      <c r="D138" s="121"/>
      <c r="E138" s="127"/>
    </row>
    <row r="139">
      <c r="B139" s="115"/>
      <c r="C139" s="87"/>
      <c r="D139" s="121"/>
      <c r="E139" s="127"/>
    </row>
    <row r="140">
      <c r="B140" s="115"/>
      <c r="C140" s="87"/>
      <c r="D140" s="121"/>
      <c r="E140" s="127"/>
    </row>
    <row r="141">
      <c r="B141" s="115"/>
      <c r="C141" s="87"/>
      <c r="D141" s="121"/>
      <c r="E141" s="127"/>
    </row>
    <row r="142">
      <c r="B142" s="115"/>
      <c r="C142" s="87"/>
      <c r="D142" s="121"/>
      <c r="E142" s="127"/>
    </row>
    <row r="143">
      <c r="B143" s="115"/>
      <c r="C143" s="87"/>
      <c r="D143" s="121"/>
      <c r="E143" s="127"/>
    </row>
    <row r="144">
      <c r="B144" s="115"/>
      <c r="C144" s="87"/>
      <c r="D144" s="121"/>
      <c r="E144" s="127"/>
    </row>
    <row r="145">
      <c r="B145" s="115"/>
      <c r="C145" s="87"/>
      <c r="D145" s="121"/>
      <c r="E145" s="127"/>
    </row>
    <row r="146">
      <c r="B146" s="115"/>
      <c r="C146" s="87"/>
      <c r="D146" s="121"/>
      <c r="E146" s="127"/>
    </row>
    <row r="147">
      <c r="B147" s="115"/>
      <c r="C147" s="87"/>
      <c r="D147" s="121"/>
      <c r="E147" s="127"/>
    </row>
    <row r="148">
      <c r="B148" s="115"/>
      <c r="C148" s="87"/>
      <c r="D148" s="121"/>
      <c r="E148" s="127"/>
    </row>
    <row r="149">
      <c r="B149" s="115"/>
      <c r="C149" s="87"/>
      <c r="D149" s="121"/>
      <c r="E149" s="127"/>
    </row>
    <row r="150">
      <c r="B150" s="115"/>
      <c r="C150" s="87"/>
      <c r="D150" s="121"/>
      <c r="E150" s="127"/>
    </row>
    <row r="151">
      <c r="B151" s="115"/>
      <c r="C151" s="87"/>
      <c r="D151" s="121"/>
      <c r="E151" s="127"/>
    </row>
    <row r="152">
      <c r="B152" s="115"/>
      <c r="C152" s="87"/>
      <c r="D152" s="121"/>
      <c r="E152" s="127"/>
    </row>
    <row r="153">
      <c r="B153" s="115"/>
      <c r="C153" s="87"/>
      <c r="D153" s="121"/>
      <c r="E153" s="127"/>
    </row>
    <row r="154">
      <c r="B154" s="115"/>
      <c r="C154" s="87"/>
      <c r="D154" s="121"/>
      <c r="E154" s="127"/>
    </row>
    <row r="155">
      <c r="B155" s="115"/>
      <c r="C155" s="87"/>
      <c r="D155" s="121"/>
      <c r="E155" s="127"/>
    </row>
    <row r="156">
      <c r="B156" s="115"/>
      <c r="C156" s="87"/>
      <c r="D156" s="121"/>
      <c r="E156" s="127"/>
    </row>
    <row r="157">
      <c r="B157" s="115"/>
      <c r="C157" s="87"/>
      <c r="D157" s="121"/>
      <c r="E157" s="127"/>
    </row>
    <row r="158">
      <c r="B158" s="115"/>
      <c r="C158" s="87"/>
      <c r="D158" s="121"/>
      <c r="E158" s="127"/>
    </row>
    <row r="159">
      <c r="B159" s="115"/>
      <c r="C159" s="87"/>
      <c r="D159" s="121"/>
      <c r="E159" s="127"/>
    </row>
    <row r="160">
      <c r="B160" s="115"/>
      <c r="C160" s="87"/>
      <c r="D160" s="121"/>
      <c r="E160" s="127"/>
    </row>
    <row r="161">
      <c r="B161" s="115"/>
      <c r="C161" s="87"/>
      <c r="D161" s="121"/>
      <c r="E161" s="127"/>
    </row>
    <row r="162">
      <c r="B162" s="115"/>
      <c r="C162" s="87"/>
      <c r="D162" s="121"/>
      <c r="E162" s="127"/>
    </row>
    <row r="163">
      <c r="B163" s="115"/>
      <c r="C163" s="87"/>
      <c r="D163" s="121"/>
      <c r="E163" s="127"/>
    </row>
    <row r="164">
      <c r="B164" s="115"/>
      <c r="C164" s="87"/>
      <c r="D164" s="121"/>
      <c r="E164" s="127"/>
    </row>
    <row r="165">
      <c r="B165" s="115"/>
      <c r="C165" s="87"/>
      <c r="D165" s="121"/>
      <c r="E165" s="127"/>
    </row>
    <row r="166">
      <c r="B166" s="115"/>
      <c r="C166" s="87"/>
      <c r="D166" s="121"/>
      <c r="E166" s="127"/>
    </row>
    <row r="167">
      <c r="B167" s="115"/>
      <c r="C167" s="87"/>
      <c r="D167" s="121"/>
      <c r="E167" s="127"/>
    </row>
    <row r="168">
      <c r="B168" s="115"/>
      <c r="C168" s="87"/>
      <c r="D168" s="121"/>
      <c r="E168" s="127"/>
    </row>
    <row r="169">
      <c r="B169" s="115"/>
      <c r="C169" s="87"/>
      <c r="D169" s="121"/>
      <c r="E169" s="127"/>
    </row>
    <row r="170">
      <c r="B170" s="115"/>
      <c r="C170" s="87"/>
      <c r="D170" s="121"/>
      <c r="E170" s="127"/>
    </row>
    <row r="171">
      <c r="B171" s="115"/>
      <c r="C171" s="87"/>
      <c r="D171" s="121"/>
      <c r="E171" s="127"/>
    </row>
    <row r="172">
      <c r="B172" s="115"/>
      <c r="C172" s="87"/>
      <c r="D172" s="121"/>
      <c r="E172" s="127"/>
    </row>
    <row r="173">
      <c r="B173" s="115"/>
      <c r="C173" s="87"/>
      <c r="D173" s="121"/>
      <c r="E173" s="127"/>
    </row>
    <row r="174">
      <c r="B174" s="115"/>
      <c r="C174" s="87"/>
      <c r="D174" s="121"/>
      <c r="E174" s="127"/>
    </row>
    <row r="175">
      <c r="B175" s="115"/>
      <c r="C175" s="87"/>
      <c r="D175" s="121"/>
      <c r="E175" s="127"/>
    </row>
    <row r="176">
      <c r="B176" s="115"/>
      <c r="C176" s="87"/>
      <c r="D176" s="121"/>
      <c r="E176" s="127"/>
    </row>
    <row r="177">
      <c r="B177" s="115"/>
      <c r="C177" s="87"/>
      <c r="D177" s="121"/>
      <c r="E177" s="127"/>
    </row>
    <row r="178">
      <c r="B178" s="115"/>
      <c r="C178" s="87"/>
      <c r="D178" s="121"/>
      <c r="E178" s="127"/>
    </row>
    <row r="179">
      <c r="B179" s="115"/>
      <c r="C179" s="87"/>
      <c r="D179" s="121"/>
      <c r="E179" s="127"/>
    </row>
    <row r="180">
      <c r="B180" s="115"/>
      <c r="C180" s="87"/>
      <c r="D180" s="121"/>
      <c r="E180" s="127"/>
    </row>
    <row r="181">
      <c r="B181" s="115"/>
      <c r="C181" s="87"/>
      <c r="D181" s="121"/>
      <c r="E181" s="127"/>
    </row>
    <row r="182">
      <c r="B182" s="115"/>
      <c r="C182" s="87"/>
      <c r="D182" s="121"/>
      <c r="E182" s="127"/>
    </row>
    <row r="183">
      <c r="B183" s="115"/>
      <c r="C183" s="87"/>
      <c r="D183" s="121"/>
      <c r="E183" s="127"/>
    </row>
    <row r="184">
      <c r="B184" s="115"/>
      <c r="C184" s="87"/>
      <c r="D184" s="121"/>
      <c r="E184" s="127"/>
    </row>
    <row r="185">
      <c r="B185" s="115"/>
      <c r="C185" s="87"/>
      <c r="D185" s="121"/>
      <c r="E185" s="127"/>
    </row>
    <row r="186">
      <c r="B186" s="115"/>
      <c r="C186" s="87"/>
      <c r="D186" s="121"/>
      <c r="E186" s="127"/>
    </row>
    <row r="187">
      <c r="B187" s="115"/>
      <c r="C187" s="87"/>
      <c r="D187" s="121"/>
      <c r="E187" s="127"/>
    </row>
    <row r="188">
      <c r="B188" s="115"/>
      <c r="C188" s="87"/>
      <c r="D188" s="121"/>
      <c r="E188" s="127"/>
    </row>
    <row r="189">
      <c r="B189" s="115"/>
      <c r="C189" s="87"/>
      <c r="D189" s="121"/>
      <c r="E189" s="127"/>
    </row>
    <row r="190">
      <c r="B190" s="115"/>
      <c r="C190" s="87"/>
      <c r="D190" s="121"/>
      <c r="E190" s="127"/>
    </row>
    <row r="191">
      <c r="B191" s="115"/>
      <c r="C191" s="87"/>
      <c r="D191" s="121"/>
      <c r="E191" s="127"/>
    </row>
    <row r="192">
      <c r="B192" s="115"/>
      <c r="C192" s="87"/>
      <c r="D192" s="121"/>
      <c r="E192" s="127"/>
    </row>
    <row r="193">
      <c r="B193" s="115"/>
      <c r="C193" s="87"/>
      <c r="D193" s="121"/>
      <c r="E193" s="127"/>
    </row>
    <row r="194">
      <c r="B194" s="115"/>
      <c r="C194" s="87"/>
      <c r="D194" s="121"/>
      <c r="E194" s="127"/>
    </row>
    <row r="195">
      <c r="B195" s="115"/>
      <c r="C195" s="87"/>
      <c r="D195" s="121"/>
      <c r="E195" s="127"/>
    </row>
    <row r="196">
      <c r="B196" s="115"/>
      <c r="C196" s="87"/>
      <c r="D196" s="121"/>
      <c r="E196" s="127"/>
    </row>
    <row r="197">
      <c r="B197" s="115"/>
      <c r="C197" s="87"/>
      <c r="D197" s="121"/>
      <c r="E197" s="127"/>
    </row>
    <row r="198">
      <c r="B198" s="115"/>
      <c r="C198" s="87"/>
      <c r="D198" s="121"/>
      <c r="E198" s="127"/>
    </row>
    <row r="199">
      <c r="B199" s="115"/>
      <c r="C199" s="87"/>
      <c r="D199" s="121"/>
      <c r="E199" s="127"/>
    </row>
    <row r="200">
      <c r="B200" s="115"/>
      <c r="C200" s="87"/>
      <c r="D200" s="121"/>
      <c r="E200" s="127"/>
    </row>
    <row r="201">
      <c r="B201" s="115"/>
      <c r="C201" s="87"/>
      <c r="D201" s="121"/>
      <c r="E201" s="127"/>
    </row>
    <row r="202">
      <c r="B202" s="115"/>
      <c r="C202" s="87"/>
      <c r="D202" s="121"/>
      <c r="E202" s="127"/>
    </row>
    <row r="203">
      <c r="B203" s="115"/>
      <c r="C203" s="87"/>
      <c r="D203" s="121"/>
      <c r="E203" s="127"/>
    </row>
    <row r="204">
      <c r="B204" s="115"/>
      <c r="C204" s="87"/>
      <c r="D204" s="121"/>
      <c r="E204" s="127"/>
    </row>
    <row r="205">
      <c r="B205" s="115"/>
      <c r="C205" s="87"/>
      <c r="D205" s="121"/>
      <c r="E205" s="127"/>
    </row>
    <row r="206">
      <c r="B206" s="115"/>
      <c r="C206" s="87"/>
      <c r="D206" s="121"/>
      <c r="E206" s="127"/>
    </row>
    <row r="207">
      <c r="B207" s="115"/>
      <c r="C207" s="87"/>
      <c r="D207" s="121"/>
      <c r="E207" s="127"/>
    </row>
    <row r="208">
      <c r="B208" s="115"/>
      <c r="C208" s="87"/>
      <c r="D208" s="121"/>
      <c r="E208" s="127"/>
    </row>
    <row r="209">
      <c r="B209" s="115"/>
      <c r="C209" s="87"/>
      <c r="D209" s="121"/>
      <c r="E209" s="127"/>
    </row>
    <row r="210">
      <c r="B210" s="115"/>
      <c r="C210" s="87"/>
      <c r="D210" s="121"/>
      <c r="E210" s="127"/>
    </row>
    <row r="211">
      <c r="B211" s="115"/>
      <c r="C211" s="87"/>
      <c r="D211" s="121"/>
      <c r="E211" s="127"/>
    </row>
    <row r="212">
      <c r="B212" s="115"/>
      <c r="C212" s="87"/>
      <c r="D212" s="121"/>
      <c r="E212" s="127"/>
    </row>
    <row r="213">
      <c r="B213" s="115"/>
      <c r="C213" s="87"/>
      <c r="D213" s="121"/>
      <c r="E213" s="127"/>
    </row>
    <row r="214">
      <c r="B214" s="115"/>
      <c r="C214" s="87"/>
      <c r="D214" s="121"/>
      <c r="E214" s="127"/>
    </row>
    <row r="215">
      <c r="B215" s="115"/>
      <c r="C215" s="87"/>
      <c r="D215" s="121"/>
      <c r="E215" s="127"/>
    </row>
    <row r="216">
      <c r="B216" s="115"/>
      <c r="C216" s="87"/>
      <c r="D216" s="121"/>
      <c r="E216" s="127"/>
    </row>
    <row r="217">
      <c r="B217" s="115"/>
      <c r="C217" s="87"/>
      <c r="D217" s="121"/>
      <c r="E217" s="127"/>
    </row>
    <row r="218">
      <c r="B218" s="115"/>
      <c r="C218" s="87"/>
      <c r="D218" s="121"/>
      <c r="E218" s="127"/>
    </row>
    <row r="219">
      <c r="B219" s="115"/>
      <c r="C219" s="87"/>
      <c r="D219" s="121"/>
      <c r="E219" s="127"/>
    </row>
    <row r="220">
      <c r="B220" s="115"/>
      <c r="C220" s="87"/>
      <c r="D220" s="121"/>
      <c r="E220" s="127"/>
    </row>
    <row r="221">
      <c r="B221" s="115"/>
      <c r="C221" s="87"/>
      <c r="D221" s="121"/>
      <c r="E221" s="127"/>
    </row>
    <row r="222">
      <c r="B222" s="115"/>
      <c r="C222" s="87"/>
      <c r="D222" s="121"/>
      <c r="E222" s="127"/>
    </row>
    <row r="223">
      <c r="B223" s="115"/>
      <c r="C223" s="87"/>
      <c r="D223" s="121"/>
      <c r="E223" s="127"/>
    </row>
    <row r="224">
      <c r="B224" s="115"/>
      <c r="C224" s="87"/>
      <c r="D224" s="121"/>
      <c r="E224" s="127"/>
    </row>
    <row r="225">
      <c r="B225" s="115"/>
      <c r="C225" s="87"/>
      <c r="D225" s="121"/>
      <c r="E225" s="127"/>
    </row>
    <row r="226">
      <c r="B226" s="115"/>
      <c r="C226" s="87"/>
      <c r="D226" s="121"/>
      <c r="E226" s="127"/>
    </row>
    <row r="227">
      <c r="B227" s="115"/>
      <c r="C227" s="87"/>
      <c r="D227" s="121"/>
      <c r="E227" s="127"/>
    </row>
    <row r="228">
      <c r="B228" s="115"/>
      <c r="C228" s="87"/>
      <c r="D228" s="121"/>
      <c r="E228" s="127"/>
    </row>
    <row r="229">
      <c r="B229" s="115"/>
      <c r="C229" s="87"/>
      <c r="D229" s="121"/>
      <c r="E229" s="127"/>
    </row>
    <row r="230">
      <c r="B230" s="115"/>
      <c r="C230" s="87"/>
      <c r="D230" s="121"/>
      <c r="E230" s="127"/>
    </row>
    <row r="231">
      <c r="B231" s="115"/>
      <c r="C231" s="87"/>
      <c r="D231" s="121"/>
      <c r="E231" s="127"/>
    </row>
    <row r="232">
      <c r="B232" s="115"/>
      <c r="C232" s="87"/>
      <c r="D232" s="121"/>
      <c r="E232" s="127"/>
    </row>
    <row r="233">
      <c r="B233" s="115"/>
      <c r="C233" s="87"/>
      <c r="D233" s="121"/>
      <c r="E233" s="127"/>
    </row>
    <row r="234">
      <c r="B234" s="115"/>
      <c r="C234" s="87"/>
      <c r="D234" s="121"/>
      <c r="E234" s="127"/>
    </row>
    <row r="235">
      <c r="B235" s="115"/>
      <c r="C235" s="87"/>
      <c r="D235" s="121"/>
      <c r="E235" s="127"/>
    </row>
    <row r="236">
      <c r="B236" s="115"/>
      <c r="C236" s="87"/>
      <c r="D236" s="121"/>
      <c r="E236" s="127"/>
    </row>
    <row r="237">
      <c r="B237" s="115"/>
      <c r="C237" s="87"/>
      <c r="D237" s="121"/>
      <c r="E237" s="127"/>
    </row>
    <row r="238">
      <c r="B238" s="115"/>
      <c r="C238" s="87"/>
      <c r="D238" s="121"/>
      <c r="E238" s="127"/>
    </row>
    <row r="239">
      <c r="B239" s="115"/>
      <c r="C239" s="87"/>
      <c r="D239" s="121"/>
      <c r="E239" s="127"/>
    </row>
    <row r="240">
      <c r="B240" s="115"/>
      <c r="C240" s="87"/>
      <c r="D240" s="121"/>
      <c r="E240" s="127"/>
    </row>
    <row r="241">
      <c r="B241" s="115"/>
      <c r="C241" s="87"/>
      <c r="D241" s="121"/>
      <c r="E241" s="127"/>
    </row>
    <row r="242">
      <c r="B242" s="115"/>
      <c r="C242" s="87"/>
      <c r="D242" s="121"/>
      <c r="E242" s="127"/>
    </row>
    <row r="243">
      <c r="B243" s="115"/>
      <c r="C243" s="87"/>
      <c r="D243" s="121"/>
      <c r="E243" s="127"/>
    </row>
    <row r="244">
      <c r="B244" s="115"/>
      <c r="C244" s="87"/>
      <c r="D244" s="121"/>
      <c r="E244" s="127"/>
    </row>
    <row r="245">
      <c r="B245" s="115"/>
      <c r="C245" s="87"/>
      <c r="D245" s="121"/>
      <c r="E245" s="127"/>
    </row>
    <row r="246">
      <c r="B246" s="115"/>
      <c r="C246" s="87"/>
      <c r="D246" s="121"/>
      <c r="E246" s="127"/>
    </row>
    <row r="247">
      <c r="B247" s="115"/>
      <c r="C247" s="87"/>
      <c r="D247" s="121"/>
      <c r="E247" s="127"/>
    </row>
    <row r="248">
      <c r="B248" s="115"/>
      <c r="C248" s="87"/>
      <c r="D248" s="121"/>
      <c r="E248" s="127"/>
    </row>
    <row r="249">
      <c r="B249" s="115"/>
      <c r="C249" s="87"/>
      <c r="D249" s="121"/>
      <c r="E249" s="127"/>
    </row>
    <row r="250">
      <c r="B250" s="115"/>
      <c r="C250" s="87"/>
      <c r="D250" s="121"/>
      <c r="E250" s="127"/>
    </row>
    <row r="251">
      <c r="B251" s="115"/>
      <c r="C251" s="87"/>
      <c r="D251" s="121"/>
      <c r="E251" s="127"/>
    </row>
    <row r="252">
      <c r="B252" s="115"/>
      <c r="C252" s="87"/>
      <c r="D252" s="121"/>
      <c r="E252" s="127"/>
    </row>
    <row r="253">
      <c r="B253" s="115"/>
      <c r="C253" s="87"/>
      <c r="D253" s="121"/>
      <c r="E253" s="127"/>
    </row>
    <row r="254">
      <c r="B254" s="115"/>
      <c r="C254" s="87"/>
      <c r="D254" s="121"/>
      <c r="E254" s="127"/>
    </row>
    <row r="255">
      <c r="B255" s="115"/>
      <c r="C255" s="87"/>
      <c r="D255" s="121"/>
      <c r="E255" s="127"/>
    </row>
    <row r="256">
      <c r="B256" s="115"/>
      <c r="C256" s="87"/>
      <c r="D256" s="121"/>
      <c r="E256" s="127"/>
    </row>
    <row r="257">
      <c r="B257" s="115"/>
      <c r="C257" s="87"/>
      <c r="D257" s="121"/>
      <c r="E257" s="127"/>
    </row>
    <row r="258">
      <c r="B258" s="115"/>
      <c r="C258" s="87"/>
      <c r="D258" s="121"/>
      <c r="E258" s="127"/>
    </row>
    <row r="259">
      <c r="B259" s="115"/>
      <c r="C259" s="87"/>
      <c r="D259" s="121"/>
      <c r="E259" s="127"/>
    </row>
    <row r="260">
      <c r="B260" s="115"/>
      <c r="C260" s="87"/>
      <c r="D260" s="121"/>
      <c r="E260" s="127"/>
    </row>
    <row r="261">
      <c r="B261" s="115"/>
      <c r="C261" s="87"/>
      <c r="D261" s="121"/>
      <c r="E261" s="127"/>
    </row>
    <row r="262">
      <c r="B262" s="115"/>
      <c r="C262" s="87"/>
      <c r="D262" s="121"/>
      <c r="E262" s="127"/>
    </row>
    <row r="263">
      <c r="B263" s="115"/>
      <c r="C263" s="87"/>
      <c r="D263" s="121"/>
      <c r="E263" s="127"/>
    </row>
    <row r="264">
      <c r="B264" s="115"/>
      <c r="C264" s="87"/>
      <c r="D264" s="121"/>
      <c r="E264" s="127"/>
    </row>
    <row r="265">
      <c r="B265" s="115"/>
      <c r="C265" s="87"/>
      <c r="D265" s="121"/>
      <c r="E265" s="127"/>
    </row>
    <row r="266">
      <c r="B266" s="115"/>
      <c r="C266" s="87"/>
      <c r="D266" s="121"/>
      <c r="E266" s="127"/>
    </row>
    <row r="267">
      <c r="B267" s="115"/>
      <c r="C267" s="87"/>
      <c r="D267" s="121"/>
      <c r="E267" s="127"/>
    </row>
    <row r="268">
      <c r="B268" s="115"/>
      <c r="C268" s="87"/>
      <c r="D268" s="121"/>
      <c r="E268" s="127"/>
    </row>
    <row r="269">
      <c r="B269" s="115"/>
      <c r="C269" s="87"/>
      <c r="D269" s="121"/>
      <c r="E269" s="127"/>
    </row>
    <row r="270">
      <c r="B270" s="115"/>
      <c r="C270" s="87"/>
      <c r="D270" s="121"/>
      <c r="E270" s="127"/>
    </row>
    <row r="271">
      <c r="B271" s="115"/>
      <c r="C271" s="87"/>
      <c r="D271" s="121"/>
      <c r="E271" s="127"/>
    </row>
    <row r="272">
      <c r="B272" s="115"/>
      <c r="C272" s="87"/>
      <c r="D272" s="121"/>
      <c r="E272" s="127"/>
    </row>
    <row r="273">
      <c r="B273" s="115"/>
      <c r="C273" s="87"/>
      <c r="D273" s="121"/>
      <c r="E273" s="127"/>
    </row>
    <row r="274">
      <c r="B274" s="115"/>
      <c r="C274" s="87"/>
      <c r="D274" s="121"/>
      <c r="E274" s="127"/>
    </row>
    <row r="275">
      <c r="B275" s="115"/>
      <c r="C275" s="87"/>
      <c r="D275" s="121"/>
      <c r="E275" s="127"/>
    </row>
    <row r="276">
      <c r="B276" s="115"/>
      <c r="C276" s="87"/>
      <c r="D276" s="121"/>
      <c r="E276" s="127"/>
    </row>
    <row r="277">
      <c r="B277" s="115"/>
      <c r="C277" s="87"/>
      <c r="D277" s="121"/>
      <c r="E277" s="127"/>
    </row>
    <row r="278">
      <c r="B278" s="115"/>
      <c r="C278" s="87"/>
      <c r="D278" s="121"/>
      <c r="E278" s="127"/>
    </row>
    <row r="279">
      <c r="B279" s="115"/>
      <c r="C279" s="87"/>
      <c r="D279" s="121"/>
      <c r="E279" s="127"/>
    </row>
    <row r="280">
      <c r="B280" s="115"/>
      <c r="C280" s="87"/>
      <c r="D280" s="121"/>
      <c r="E280" s="127"/>
    </row>
    <row r="281">
      <c r="B281" s="115"/>
      <c r="C281" s="87"/>
      <c r="D281" s="121"/>
      <c r="E281" s="127"/>
    </row>
    <row r="282">
      <c r="B282" s="115"/>
      <c r="C282" s="87"/>
      <c r="D282" s="121"/>
      <c r="E282" s="127"/>
    </row>
    <row r="283">
      <c r="B283" s="115"/>
      <c r="C283" s="87"/>
      <c r="D283" s="121"/>
      <c r="E283" s="127"/>
    </row>
    <row r="284">
      <c r="B284" s="115"/>
      <c r="C284" s="87"/>
      <c r="D284" s="121"/>
      <c r="E284" s="127"/>
    </row>
    <row r="285">
      <c r="B285" s="115"/>
      <c r="C285" s="87"/>
      <c r="D285" s="121"/>
      <c r="E285" s="127"/>
    </row>
    <row r="286">
      <c r="B286" s="115"/>
      <c r="C286" s="87"/>
      <c r="D286" s="121"/>
      <c r="E286" s="127"/>
    </row>
    <row r="287">
      <c r="B287" s="115"/>
      <c r="C287" s="87"/>
      <c r="D287" s="121"/>
      <c r="E287" s="127"/>
    </row>
    <row r="288">
      <c r="B288" s="115"/>
      <c r="C288" s="87"/>
      <c r="D288" s="121"/>
      <c r="E288" s="127"/>
    </row>
    <row r="289">
      <c r="B289" s="115"/>
      <c r="C289" s="87"/>
      <c r="D289" s="121"/>
      <c r="E289" s="127"/>
    </row>
    <row r="290">
      <c r="B290" s="115"/>
      <c r="C290" s="87"/>
      <c r="D290" s="121"/>
      <c r="E290" s="127"/>
    </row>
    <row r="291">
      <c r="B291" s="115"/>
      <c r="C291" s="87"/>
      <c r="D291" s="121"/>
      <c r="E291" s="127"/>
    </row>
    <row r="292">
      <c r="B292" s="115"/>
      <c r="C292" s="87"/>
      <c r="D292" s="121"/>
      <c r="E292" s="127"/>
    </row>
    <row r="293">
      <c r="B293" s="115"/>
      <c r="C293" s="87"/>
      <c r="D293" s="121"/>
      <c r="E293" s="127"/>
    </row>
    <row r="294">
      <c r="B294" s="115"/>
      <c r="C294" s="87"/>
      <c r="D294" s="121"/>
      <c r="E294" s="127"/>
    </row>
    <row r="295">
      <c r="B295" s="115"/>
      <c r="C295" s="87"/>
      <c r="D295" s="121"/>
      <c r="E295" s="127"/>
    </row>
    <row r="296">
      <c r="B296" s="115"/>
      <c r="C296" s="87"/>
      <c r="D296" s="121"/>
      <c r="E296" s="127"/>
    </row>
    <row r="297">
      <c r="B297" s="115"/>
      <c r="C297" s="87"/>
      <c r="D297" s="121"/>
      <c r="E297" s="127"/>
    </row>
    <row r="298">
      <c r="B298" s="115"/>
      <c r="C298" s="87"/>
      <c r="D298" s="121"/>
      <c r="E298" s="127"/>
    </row>
    <row r="299">
      <c r="B299" s="115"/>
      <c r="C299" s="87"/>
      <c r="D299" s="121"/>
      <c r="E299" s="127"/>
    </row>
    <row r="300">
      <c r="B300" s="115"/>
      <c r="C300" s="87"/>
      <c r="D300" s="121"/>
      <c r="E300" s="127"/>
    </row>
    <row r="301">
      <c r="B301" s="115"/>
      <c r="C301" s="87"/>
      <c r="D301" s="121"/>
      <c r="E301" s="127"/>
    </row>
    <row r="302">
      <c r="B302" s="115"/>
      <c r="C302" s="87"/>
      <c r="D302" s="121"/>
      <c r="E302" s="127"/>
    </row>
    <row r="303">
      <c r="B303" s="115"/>
      <c r="C303" s="87"/>
      <c r="D303" s="121"/>
      <c r="E303" s="127"/>
    </row>
    <row r="304">
      <c r="B304" s="115"/>
      <c r="C304" s="87"/>
      <c r="D304" s="121"/>
      <c r="E304" s="127"/>
    </row>
    <row r="305">
      <c r="B305" s="115"/>
      <c r="C305" s="87"/>
      <c r="D305" s="121"/>
      <c r="E305" s="127"/>
    </row>
    <row r="306">
      <c r="B306" s="115"/>
      <c r="C306" s="87"/>
      <c r="D306" s="121"/>
      <c r="E306" s="127"/>
    </row>
    <row r="307">
      <c r="B307" s="115"/>
      <c r="C307" s="87"/>
      <c r="D307" s="121"/>
      <c r="E307" s="127"/>
    </row>
    <row r="308">
      <c r="B308" s="115"/>
      <c r="C308" s="87"/>
      <c r="D308" s="121"/>
      <c r="E308" s="127"/>
    </row>
    <row r="309">
      <c r="B309" s="115"/>
      <c r="C309" s="87"/>
      <c r="D309" s="121"/>
      <c r="E309" s="127"/>
    </row>
    <row r="310">
      <c r="B310" s="115"/>
      <c r="C310" s="87"/>
      <c r="D310" s="121"/>
      <c r="E310" s="127"/>
    </row>
    <row r="311">
      <c r="B311" s="115"/>
      <c r="C311" s="87"/>
      <c r="D311" s="121"/>
      <c r="E311" s="127"/>
    </row>
    <row r="312">
      <c r="B312" s="115"/>
      <c r="C312" s="87"/>
      <c r="D312" s="121"/>
      <c r="E312" s="127"/>
    </row>
    <row r="313">
      <c r="B313" s="115"/>
      <c r="C313" s="87"/>
      <c r="D313" s="121"/>
      <c r="E313" s="127"/>
    </row>
    <row r="314">
      <c r="B314" s="115"/>
      <c r="C314" s="87"/>
      <c r="D314" s="121"/>
      <c r="E314" s="127"/>
    </row>
    <row r="315">
      <c r="B315" s="115"/>
      <c r="C315" s="87"/>
      <c r="D315" s="121"/>
      <c r="E315" s="127"/>
    </row>
    <row r="316">
      <c r="B316" s="115"/>
      <c r="C316" s="87"/>
      <c r="D316" s="121"/>
      <c r="E316" s="127"/>
    </row>
    <row r="317">
      <c r="B317" s="115"/>
      <c r="C317" s="87"/>
      <c r="D317" s="121"/>
      <c r="E317" s="127"/>
    </row>
    <row r="318">
      <c r="B318" s="115"/>
      <c r="C318" s="87"/>
      <c r="D318" s="121"/>
      <c r="E318" s="127"/>
    </row>
    <row r="319">
      <c r="B319" s="115"/>
      <c r="C319" s="87"/>
      <c r="D319" s="121"/>
      <c r="E319" s="127"/>
    </row>
    <row r="320">
      <c r="B320" s="115"/>
      <c r="C320" s="87"/>
      <c r="D320" s="121"/>
      <c r="E320" s="127"/>
    </row>
    <row r="321">
      <c r="B321" s="115"/>
      <c r="C321" s="87"/>
      <c r="D321" s="121"/>
      <c r="E321" s="127"/>
    </row>
    <row r="322">
      <c r="B322" s="115"/>
      <c r="C322" s="87"/>
      <c r="D322" s="121"/>
      <c r="E322" s="127"/>
    </row>
    <row r="323">
      <c r="B323" s="115"/>
      <c r="C323" s="87"/>
      <c r="D323" s="121"/>
      <c r="E323" s="127"/>
    </row>
    <row r="324">
      <c r="B324" s="115"/>
      <c r="C324" s="87"/>
      <c r="D324" s="121"/>
      <c r="E324" s="127"/>
    </row>
    <row r="325">
      <c r="B325" s="115"/>
      <c r="C325" s="87"/>
      <c r="D325" s="121"/>
      <c r="E325" s="127"/>
    </row>
    <row r="326">
      <c r="B326" s="115"/>
      <c r="C326" s="87"/>
      <c r="D326" s="121"/>
      <c r="E326" s="127"/>
    </row>
    <row r="327">
      <c r="B327" s="115"/>
      <c r="C327" s="87"/>
      <c r="D327" s="121"/>
      <c r="E327" s="127"/>
    </row>
    <row r="328">
      <c r="B328" s="115"/>
      <c r="C328" s="87"/>
      <c r="D328" s="121"/>
      <c r="E328" s="127"/>
    </row>
    <row r="329">
      <c r="B329" s="115"/>
      <c r="C329" s="87"/>
      <c r="D329" s="121"/>
      <c r="E329" s="127"/>
    </row>
    <row r="330">
      <c r="B330" s="115"/>
      <c r="C330" s="87"/>
      <c r="D330" s="121"/>
      <c r="E330" s="127"/>
    </row>
    <row r="331">
      <c r="B331" s="115"/>
      <c r="C331" s="87"/>
      <c r="D331" s="121"/>
      <c r="E331" s="127"/>
    </row>
    <row r="332">
      <c r="B332" s="115"/>
      <c r="C332" s="87"/>
      <c r="D332" s="121"/>
      <c r="E332" s="127"/>
    </row>
    <row r="333">
      <c r="B333" s="115"/>
      <c r="C333" s="87"/>
      <c r="D333" s="121"/>
      <c r="E333" s="127"/>
    </row>
    <row r="334">
      <c r="B334" s="115"/>
      <c r="C334" s="87"/>
      <c r="D334" s="121"/>
      <c r="E334" s="127"/>
    </row>
    <row r="335">
      <c r="B335" s="115"/>
      <c r="C335" s="87"/>
      <c r="D335" s="121"/>
      <c r="E335" s="127"/>
    </row>
    <row r="336">
      <c r="B336" s="115"/>
      <c r="C336" s="87"/>
      <c r="D336" s="121"/>
      <c r="E336" s="127"/>
    </row>
    <row r="337">
      <c r="B337" s="115"/>
      <c r="C337" s="87"/>
      <c r="D337" s="121"/>
      <c r="E337" s="127"/>
    </row>
    <row r="338">
      <c r="B338" s="115"/>
      <c r="C338" s="87"/>
      <c r="D338" s="121"/>
      <c r="E338" s="127"/>
    </row>
    <row r="339">
      <c r="B339" s="115"/>
      <c r="C339" s="87"/>
      <c r="D339" s="121"/>
      <c r="E339" s="127"/>
    </row>
    <row r="340">
      <c r="B340" s="115"/>
      <c r="C340" s="87"/>
      <c r="D340" s="121"/>
      <c r="E340" s="127"/>
    </row>
    <row r="341">
      <c r="B341" s="115"/>
      <c r="C341" s="87"/>
      <c r="D341" s="121"/>
      <c r="E341" s="127"/>
    </row>
    <row r="342">
      <c r="B342" s="115"/>
      <c r="C342" s="87"/>
      <c r="D342" s="121"/>
      <c r="E342" s="127"/>
    </row>
    <row r="343">
      <c r="B343" s="115"/>
      <c r="C343" s="87"/>
      <c r="D343" s="121"/>
      <c r="E343" s="127"/>
    </row>
    <row r="344">
      <c r="B344" s="115"/>
      <c r="C344" s="87"/>
      <c r="D344" s="121"/>
      <c r="E344" s="127"/>
    </row>
    <row r="345">
      <c r="B345" s="115"/>
      <c r="C345" s="87"/>
      <c r="D345" s="121"/>
      <c r="E345" s="127"/>
    </row>
    <row r="346">
      <c r="B346" s="115"/>
      <c r="C346" s="87"/>
      <c r="D346" s="121"/>
      <c r="E346" s="127"/>
    </row>
    <row r="347">
      <c r="B347" s="115"/>
      <c r="C347" s="87"/>
      <c r="D347" s="121"/>
      <c r="E347" s="127"/>
    </row>
    <row r="348">
      <c r="B348" s="115"/>
      <c r="C348" s="87"/>
      <c r="D348" s="121"/>
      <c r="E348" s="127"/>
    </row>
    <row r="349">
      <c r="B349" s="115"/>
      <c r="C349" s="87"/>
      <c r="D349" s="121"/>
      <c r="E349" s="127"/>
    </row>
    <row r="350">
      <c r="B350" s="115"/>
      <c r="C350" s="87"/>
      <c r="D350" s="121"/>
      <c r="E350" s="127"/>
    </row>
    <row r="351">
      <c r="B351" s="115"/>
      <c r="C351" s="87"/>
      <c r="D351" s="121"/>
      <c r="E351" s="127"/>
    </row>
    <row r="352">
      <c r="B352" s="115"/>
      <c r="C352" s="87"/>
      <c r="D352" s="121"/>
      <c r="E352" s="127"/>
    </row>
    <row r="353">
      <c r="B353" s="115"/>
      <c r="C353" s="87"/>
      <c r="D353" s="121"/>
      <c r="E353" s="127"/>
    </row>
    <row r="354">
      <c r="B354" s="115"/>
      <c r="C354" s="87"/>
      <c r="D354" s="121"/>
      <c r="E354" s="127"/>
    </row>
    <row r="355">
      <c r="B355" s="115"/>
      <c r="C355" s="87"/>
      <c r="D355" s="121"/>
      <c r="E355" s="127"/>
    </row>
    <row r="356">
      <c r="B356" s="115"/>
      <c r="C356" s="87"/>
      <c r="D356" s="121"/>
      <c r="E356" s="127"/>
    </row>
    <row r="357">
      <c r="B357" s="115"/>
      <c r="C357" s="87"/>
      <c r="D357" s="121"/>
      <c r="E357" s="127"/>
    </row>
    <row r="358">
      <c r="B358" s="115"/>
      <c r="C358" s="87"/>
      <c r="D358" s="121"/>
      <c r="E358" s="127"/>
    </row>
    <row r="359">
      <c r="B359" s="115"/>
      <c r="C359" s="87"/>
      <c r="D359" s="121"/>
      <c r="E359" s="127"/>
    </row>
    <row r="360">
      <c r="B360" s="115"/>
      <c r="C360" s="87"/>
      <c r="D360" s="121"/>
      <c r="E360" s="127"/>
    </row>
    <row r="361">
      <c r="B361" s="115"/>
      <c r="C361" s="87"/>
      <c r="D361" s="121"/>
      <c r="E361" s="127"/>
    </row>
    <row r="362">
      <c r="B362" s="115"/>
      <c r="C362" s="87"/>
      <c r="D362" s="121"/>
      <c r="E362" s="127"/>
    </row>
    <row r="363">
      <c r="B363" s="115"/>
      <c r="C363" s="87"/>
      <c r="D363" s="121"/>
      <c r="E363" s="127"/>
    </row>
    <row r="364">
      <c r="B364" s="115"/>
      <c r="C364" s="87"/>
      <c r="D364" s="121"/>
      <c r="E364" s="127"/>
    </row>
    <row r="365">
      <c r="B365" s="115"/>
      <c r="C365" s="87"/>
      <c r="D365" s="121"/>
      <c r="E365" s="127"/>
    </row>
    <row r="366">
      <c r="B366" s="115"/>
      <c r="C366" s="87"/>
      <c r="D366" s="121"/>
      <c r="E366" s="127"/>
    </row>
    <row r="367">
      <c r="B367" s="115"/>
      <c r="C367" s="87"/>
      <c r="D367" s="121"/>
      <c r="E367" s="127"/>
    </row>
    <row r="368">
      <c r="B368" s="115"/>
      <c r="C368" s="87"/>
      <c r="D368" s="121"/>
      <c r="E368" s="127"/>
    </row>
    <row r="369">
      <c r="B369" s="115"/>
      <c r="C369" s="87"/>
      <c r="D369" s="121"/>
      <c r="E369" s="127"/>
    </row>
    <row r="370">
      <c r="B370" s="115"/>
      <c r="C370" s="87"/>
      <c r="D370" s="121"/>
      <c r="E370" s="127"/>
    </row>
    <row r="371">
      <c r="B371" s="115"/>
      <c r="C371" s="87"/>
      <c r="D371" s="121"/>
      <c r="E371" s="127"/>
    </row>
    <row r="372">
      <c r="B372" s="115"/>
      <c r="C372" s="87"/>
      <c r="D372" s="121"/>
      <c r="E372" s="127"/>
    </row>
    <row r="373">
      <c r="B373" s="115"/>
      <c r="C373" s="87"/>
      <c r="D373" s="121"/>
      <c r="E373" s="127"/>
    </row>
    <row r="374">
      <c r="B374" s="115"/>
      <c r="C374" s="87"/>
      <c r="D374" s="121"/>
      <c r="E374" s="127"/>
    </row>
    <row r="375">
      <c r="B375" s="115"/>
      <c r="C375" s="87"/>
      <c r="D375" s="121"/>
      <c r="E375" s="127"/>
    </row>
    <row r="376">
      <c r="B376" s="115"/>
      <c r="C376" s="87"/>
      <c r="D376" s="121"/>
      <c r="E376" s="127"/>
    </row>
    <row r="377">
      <c r="B377" s="115"/>
      <c r="C377" s="87"/>
      <c r="D377" s="121"/>
      <c r="E377" s="127"/>
    </row>
    <row r="378">
      <c r="B378" s="115"/>
      <c r="C378" s="87"/>
      <c r="D378" s="121"/>
      <c r="E378" s="127"/>
    </row>
    <row r="379">
      <c r="B379" s="115"/>
      <c r="C379" s="87"/>
      <c r="D379" s="121"/>
      <c r="E379" s="127"/>
    </row>
    <row r="380">
      <c r="B380" s="115"/>
      <c r="C380" s="87"/>
      <c r="D380" s="121"/>
      <c r="E380" s="127"/>
    </row>
    <row r="381">
      <c r="B381" s="115"/>
      <c r="C381" s="87"/>
      <c r="D381" s="121"/>
      <c r="E381" s="127"/>
    </row>
    <row r="382">
      <c r="B382" s="115"/>
      <c r="C382" s="87"/>
      <c r="D382" s="121"/>
      <c r="E382" s="127"/>
    </row>
    <row r="383">
      <c r="B383" s="115"/>
      <c r="C383" s="87"/>
      <c r="D383" s="121"/>
      <c r="E383" s="127"/>
    </row>
    <row r="384">
      <c r="B384" s="115"/>
      <c r="C384" s="87"/>
      <c r="D384" s="121"/>
      <c r="E384" s="127"/>
    </row>
    <row r="385">
      <c r="B385" s="115"/>
      <c r="C385" s="87"/>
      <c r="D385" s="121"/>
      <c r="E385" s="127"/>
    </row>
    <row r="386">
      <c r="B386" s="115"/>
      <c r="C386" s="87"/>
      <c r="D386" s="121"/>
      <c r="E386" s="127"/>
    </row>
    <row r="387">
      <c r="B387" s="115"/>
      <c r="C387" s="87"/>
      <c r="D387" s="121"/>
      <c r="E387" s="127"/>
    </row>
    <row r="388">
      <c r="B388" s="115"/>
      <c r="C388" s="87"/>
      <c r="D388" s="121"/>
      <c r="E388" s="127"/>
    </row>
    <row r="389">
      <c r="B389" s="115"/>
      <c r="C389" s="87"/>
      <c r="D389" s="121"/>
      <c r="E389" s="127"/>
    </row>
    <row r="390">
      <c r="B390" s="115"/>
      <c r="C390" s="87"/>
      <c r="D390" s="121"/>
      <c r="E390" s="127"/>
    </row>
    <row r="391">
      <c r="B391" s="115"/>
      <c r="C391" s="87"/>
      <c r="D391" s="121"/>
      <c r="E391" s="127"/>
    </row>
    <row r="392">
      <c r="B392" s="115"/>
      <c r="C392" s="87"/>
      <c r="D392" s="121"/>
      <c r="E392" s="127"/>
    </row>
    <row r="393">
      <c r="B393" s="115"/>
      <c r="C393" s="87"/>
      <c r="D393" s="121"/>
      <c r="E393" s="127"/>
    </row>
    <row r="394">
      <c r="B394" s="115"/>
      <c r="C394" s="87"/>
      <c r="D394" s="121"/>
      <c r="E394" s="127"/>
    </row>
    <row r="395">
      <c r="B395" s="115"/>
      <c r="C395" s="87"/>
      <c r="D395" s="121"/>
      <c r="E395" s="127"/>
    </row>
    <row r="396">
      <c r="B396" s="115"/>
      <c r="C396" s="87"/>
      <c r="D396" s="121"/>
      <c r="E396" s="127"/>
    </row>
    <row r="397">
      <c r="B397" s="115"/>
      <c r="C397" s="87"/>
      <c r="D397" s="121"/>
      <c r="E397" s="127"/>
    </row>
    <row r="398">
      <c r="B398" s="115"/>
      <c r="C398" s="87"/>
      <c r="D398" s="121"/>
      <c r="E398" s="127"/>
    </row>
    <row r="399">
      <c r="B399" s="115"/>
      <c r="C399" s="87"/>
      <c r="D399" s="121"/>
      <c r="E399" s="127"/>
    </row>
    <row r="400">
      <c r="B400" s="115"/>
      <c r="C400" s="87"/>
      <c r="D400" s="121"/>
      <c r="E400" s="127"/>
    </row>
    <row r="401">
      <c r="B401" s="115"/>
      <c r="C401" s="87"/>
      <c r="D401" s="121"/>
      <c r="E401" s="127"/>
    </row>
    <row r="402">
      <c r="B402" s="115"/>
      <c r="C402" s="87"/>
      <c r="D402" s="121"/>
      <c r="E402" s="127"/>
    </row>
    <row r="403">
      <c r="B403" s="115"/>
      <c r="C403" s="87"/>
      <c r="D403" s="121"/>
      <c r="E403" s="127"/>
    </row>
    <row r="404">
      <c r="B404" s="115"/>
      <c r="C404" s="87"/>
      <c r="D404" s="121"/>
      <c r="E404" s="127"/>
    </row>
    <row r="405">
      <c r="B405" s="115"/>
      <c r="C405" s="87"/>
      <c r="D405" s="121"/>
      <c r="E405" s="127"/>
    </row>
    <row r="406">
      <c r="B406" s="115"/>
      <c r="C406" s="87"/>
      <c r="D406" s="121"/>
      <c r="E406" s="127"/>
    </row>
    <row r="407">
      <c r="B407" s="115"/>
      <c r="C407" s="87"/>
      <c r="D407" s="121"/>
      <c r="E407" s="127"/>
    </row>
    <row r="408">
      <c r="B408" s="115"/>
      <c r="C408" s="87"/>
      <c r="D408" s="121"/>
      <c r="E408" s="127"/>
    </row>
    <row r="409">
      <c r="B409" s="115"/>
      <c r="C409" s="87"/>
      <c r="D409" s="121"/>
      <c r="E409" s="127"/>
    </row>
    <row r="410">
      <c r="B410" s="115"/>
      <c r="C410" s="87"/>
      <c r="D410" s="121"/>
      <c r="E410" s="127"/>
    </row>
    <row r="411">
      <c r="B411" s="115"/>
      <c r="C411" s="87"/>
      <c r="D411" s="121"/>
      <c r="E411" s="127"/>
    </row>
    <row r="412">
      <c r="B412" s="115"/>
      <c r="C412" s="87"/>
      <c r="D412" s="121"/>
      <c r="E412" s="127"/>
    </row>
    <row r="413">
      <c r="B413" s="115"/>
      <c r="C413" s="87"/>
      <c r="D413" s="121"/>
      <c r="E413" s="127"/>
    </row>
    <row r="414">
      <c r="B414" s="115"/>
      <c r="C414" s="87"/>
      <c r="D414" s="121"/>
      <c r="E414" s="127"/>
    </row>
    <row r="415">
      <c r="B415" s="115"/>
      <c r="C415" s="87"/>
      <c r="D415" s="121"/>
      <c r="E415" s="127"/>
    </row>
    <row r="416">
      <c r="B416" s="115"/>
      <c r="C416" s="87"/>
      <c r="D416" s="121"/>
      <c r="E416" s="127"/>
    </row>
    <row r="417">
      <c r="B417" s="115"/>
      <c r="C417" s="87"/>
      <c r="D417" s="121"/>
      <c r="E417" s="127"/>
    </row>
    <row r="418">
      <c r="B418" s="115"/>
      <c r="C418" s="87"/>
      <c r="D418" s="121"/>
      <c r="E418" s="127"/>
    </row>
    <row r="419">
      <c r="B419" s="115"/>
      <c r="C419" s="87"/>
      <c r="D419" s="121"/>
      <c r="E419" s="127"/>
    </row>
    <row r="420">
      <c r="B420" s="115"/>
      <c r="C420" s="87"/>
      <c r="D420" s="121"/>
      <c r="E420" s="127"/>
    </row>
    <row r="421">
      <c r="B421" s="115"/>
      <c r="C421" s="87"/>
      <c r="D421" s="121"/>
      <c r="E421" s="127"/>
    </row>
    <row r="422">
      <c r="B422" s="115"/>
      <c r="C422" s="87"/>
      <c r="D422" s="121"/>
      <c r="E422" s="127"/>
    </row>
    <row r="423">
      <c r="B423" s="115"/>
      <c r="C423" s="87"/>
      <c r="D423" s="121"/>
      <c r="E423" s="127"/>
    </row>
    <row r="424">
      <c r="B424" s="115"/>
      <c r="C424" s="87"/>
      <c r="D424" s="121"/>
      <c r="E424" s="127"/>
    </row>
    <row r="425">
      <c r="B425" s="115"/>
      <c r="C425" s="87"/>
      <c r="D425" s="121"/>
      <c r="E425" s="127"/>
    </row>
    <row r="426">
      <c r="B426" s="115"/>
      <c r="C426" s="87"/>
      <c r="D426" s="121"/>
      <c r="E426" s="127"/>
    </row>
    <row r="427">
      <c r="B427" s="115"/>
      <c r="C427" s="87"/>
      <c r="D427" s="121"/>
      <c r="E427" s="127"/>
    </row>
    <row r="428">
      <c r="B428" s="115"/>
      <c r="C428" s="87"/>
      <c r="D428" s="121"/>
      <c r="E428" s="127"/>
    </row>
    <row r="429">
      <c r="B429" s="115"/>
      <c r="C429" s="87"/>
      <c r="D429" s="121"/>
      <c r="E429" s="127"/>
    </row>
    <row r="430">
      <c r="B430" s="115"/>
      <c r="C430" s="87"/>
      <c r="D430" s="121"/>
      <c r="E430" s="127"/>
    </row>
    <row r="431">
      <c r="B431" s="115"/>
      <c r="C431" s="87"/>
      <c r="D431" s="121"/>
      <c r="E431" s="127"/>
    </row>
    <row r="432">
      <c r="B432" s="115"/>
      <c r="C432" s="87"/>
      <c r="D432" s="121"/>
      <c r="E432" s="127"/>
    </row>
    <row r="433">
      <c r="B433" s="115"/>
      <c r="C433" s="87"/>
      <c r="D433" s="121"/>
      <c r="E433" s="127"/>
    </row>
    <row r="434">
      <c r="B434" s="115"/>
      <c r="C434" s="87"/>
      <c r="D434" s="121"/>
      <c r="E434" s="127"/>
    </row>
    <row r="435">
      <c r="B435" s="115"/>
      <c r="C435" s="87"/>
      <c r="D435" s="121"/>
      <c r="E435" s="127"/>
    </row>
    <row r="436">
      <c r="B436" s="115"/>
      <c r="C436" s="87"/>
      <c r="D436" s="121"/>
      <c r="E436" s="127"/>
    </row>
    <row r="437">
      <c r="B437" s="115"/>
      <c r="C437" s="87"/>
      <c r="D437" s="121"/>
      <c r="E437" s="127"/>
    </row>
    <row r="438">
      <c r="B438" s="115"/>
      <c r="C438" s="87"/>
      <c r="D438" s="121"/>
      <c r="E438" s="127"/>
    </row>
    <row r="439">
      <c r="B439" s="115"/>
      <c r="C439" s="87"/>
      <c r="D439" s="121"/>
      <c r="E439" s="127"/>
    </row>
    <row r="440">
      <c r="B440" s="115"/>
      <c r="C440" s="87"/>
      <c r="D440" s="121"/>
      <c r="E440" s="127"/>
    </row>
    <row r="441">
      <c r="B441" s="115"/>
      <c r="C441" s="87"/>
      <c r="D441" s="121"/>
      <c r="E441" s="127"/>
    </row>
    <row r="442">
      <c r="B442" s="115"/>
      <c r="C442" s="87"/>
      <c r="D442" s="121"/>
      <c r="E442" s="127"/>
    </row>
    <row r="443">
      <c r="B443" s="115"/>
      <c r="C443" s="87"/>
      <c r="D443" s="121"/>
      <c r="E443" s="127"/>
    </row>
    <row r="444">
      <c r="B444" s="115"/>
      <c r="C444" s="87"/>
      <c r="D444" s="121"/>
      <c r="E444" s="127"/>
    </row>
    <row r="445">
      <c r="B445" s="115"/>
      <c r="C445" s="87"/>
      <c r="D445" s="121"/>
      <c r="E445" s="127"/>
    </row>
    <row r="446">
      <c r="B446" s="115"/>
      <c r="C446" s="87"/>
      <c r="D446" s="121"/>
      <c r="E446" s="127"/>
    </row>
    <row r="447">
      <c r="B447" s="115"/>
      <c r="C447" s="87"/>
      <c r="D447" s="121"/>
      <c r="E447" s="127"/>
    </row>
    <row r="448">
      <c r="B448" s="115"/>
      <c r="C448" s="87"/>
      <c r="D448" s="121"/>
      <c r="E448" s="127"/>
    </row>
    <row r="449">
      <c r="B449" s="115"/>
      <c r="C449" s="87"/>
      <c r="D449" s="121"/>
      <c r="E449" s="127"/>
    </row>
    <row r="450">
      <c r="B450" s="115"/>
      <c r="C450" s="87"/>
      <c r="D450" s="121"/>
      <c r="E450" s="127"/>
    </row>
    <row r="451">
      <c r="B451" s="115"/>
      <c r="C451" s="87"/>
      <c r="D451" s="121"/>
      <c r="E451" s="127"/>
    </row>
    <row r="452">
      <c r="B452" s="115"/>
      <c r="C452" s="87"/>
      <c r="D452" s="121"/>
      <c r="E452" s="127"/>
    </row>
    <row r="453">
      <c r="B453" s="115"/>
      <c r="C453" s="87"/>
      <c r="D453" s="121"/>
      <c r="E453" s="127"/>
    </row>
    <row r="454">
      <c r="B454" s="115"/>
      <c r="C454" s="87"/>
      <c r="D454" s="121"/>
      <c r="E454" s="127"/>
    </row>
    <row r="455">
      <c r="B455" s="115"/>
      <c r="C455" s="87"/>
      <c r="D455" s="121"/>
      <c r="E455" s="127"/>
    </row>
    <row r="456">
      <c r="B456" s="115"/>
      <c r="C456" s="87"/>
      <c r="D456" s="121"/>
      <c r="E456" s="127"/>
    </row>
    <row r="457">
      <c r="B457" s="115"/>
      <c r="C457" s="87"/>
      <c r="D457" s="121"/>
      <c r="E457" s="127"/>
    </row>
    <row r="458">
      <c r="B458" s="115"/>
      <c r="C458" s="87"/>
      <c r="D458" s="121"/>
      <c r="E458" s="127"/>
    </row>
    <row r="459">
      <c r="B459" s="115"/>
      <c r="C459" s="87"/>
      <c r="D459" s="121"/>
      <c r="E459" s="127"/>
    </row>
    <row r="460">
      <c r="B460" s="115"/>
      <c r="C460" s="87"/>
      <c r="D460" s="121"/>
      <c r="E460" s="127"/>
    </row>
    <row r="461">
      <c r="B461" s="115"/>
      <c r="C461" s="87"/>
      <c r="D461" s="121"/>
      <c r="E461" s="127"/>
    </row>
    <row r="462">
      <c r="B462" s="115"/>
      <c r="C462" s="87"/>
      <c r="D462" s="121"/>
      <c r="E462" s="127"/>
    </row>
    <row r="463">
      <c r="B463" s="115"/>
      <c r="C463" s="87"/>
      <c r="D463" s="121"/>
      <c r="E463" s="127"/>
    </row>
    <row r="464">
      <c r="B464" s="115"/>
      <c r="C464" s="87"/>
      <c r="D464" s="121"/>
      <c r="E464" s="127"/>
    </row>
    <row r="465">
      <c r="B465" s="115"/>
      <c r="C465" s="87"/>
      <c r="D465" s="121"/>
      <c r="E465" s="127"/>
    </row>
    <row r="466">
      <c r="B466" s="115"/>
      <c r="C466" s="87"/>
      <c r="D466" s="121"/>
      <c r="E466" s="127"/>
    </row>
    <row r="467">
      <c r="B467" s="115"/>
      <c r="C467" s="87"/>
      <c r="D467" s="121"/>
      <c r="E467" s="127"/>
    </row>
    <row r="468">
      <c r="B468" s="115"/>
      <c r="C468" s="87"/>
      <c r="D468" s="121"/>
      <c r="E468" s="127"/>
    </row>
    <row r="469">
      <c r="B469" s="115"/>
      <c r="C469" s="87"/>
      <c r="D469" s="121"/>
      <c r="E469" s="127"/>
    </row>
    <row r="470">
      <c r="B470" s="115"/>
      <c r="C470" s="87"/>
      <c r="D470" s="121"/>
      <c r="E470" s="127"/>
    </row>
    <row r="471">
      <c r="B471" s="115"/>
      <c r="C471" s="87"/>
      <c r="D471" s="121"/>
      <c r="E471" s="127"/>
    </row>
    <row r="472">
      <c r="B472" s="115"/>
      <c r="C472" s="87"/>
      <c r="D472" s="121"/>
      <c r="E472" s="127"/>
    </row>
    <row r="473">
      <c r="B473" s="115"/>
      <c r="C473" s="87"/>
      <c r="D473" s="121"/>
      <c r="E473" s="127"/>
    </row>
    <row r="474">
      <c r="B474" s="115"/>
      <c r="C474" s="87"/>
      <c r="D474" s="121"/>
      <c r="E474" s="127"/>
    </row>
    <row r="475">
      <c r="B475" s="115"/>
      <c r="C475" s="87"/>
      <c r="D475" s="121"/>
      <c r="E475" s="127"/>
    </row>
    <row r="476">
      <c r="B476" s="115"/>
      <c r="C476" s="87"/>
      <c r="D476" s="121"/>
      <c r="E476" s="127"/>
    </row>
    <row r="477">
      <c r="B477" s="115"/>
      <c r="C477" s="87"/>
      <c r="D477" s="121"/>
      <c r="E477" s="127"/>
    </row>
    <row r="478">
      <c r="B478" s="115"/>
      <c r="C478" s="87"/>
      <c r="D478" s="121"/>
      <c r="E478" s="127"/>
    </row>
    <row r="479">
      <c r="B479" s="115"/>
      <c r="C479" s="87"/>
      <c r="D479" s="121"/>
      <c r="E479" s="127"/>
    </row>
    <row r="480">
      <c r="B480" s="115"/>
      <c r="C480" s="87"/>
      <c r="D480" s="121"/>
      <c r="E480" s="127"/>
    </row>
    <row r="481">
      <c r="B481" s="115"/>
      <c r="C481" s="87"/>
      <c r="D481" s="121"/>
      <c r="E481" s="127"/>
    </row>
    <row r="482">
      <c r="B482" s="115"/>
      <c r="C482" s="87"/>
      <c r="D482" s="121"/>
      <c r="E482" s="127"/>
    </row>
    <row r="483">
      <c r="B483" s="115"/>
      <c r="C483" s="87"/>
      <c r="D483" s="121"/>
      <c r="E483" s="127"/>
    </row>
    <row r="484">
      <c r="B484" s="115"/>
      <c r="C484" s="87"/>
      <c r="D484" s="121"/>
      <c r="E484" s="127"/>
    </row>
    <row r="485">
      <c r="B485" s="115"/>
      <c r="C485" s="87"/>
      <c r="D485" s="121"/>
      <c r="E485" s="127"/>
    </row>
    <row r="486">
      <c r="B486" s="115"/>
      <c r="C486" s="87"/>
      <c r="D486" s="121"/>
      <c r="E486" s="127"/>
    </row>
    <row r="487">
      <c r="B487" s="115"/>
      <c r="C487" s="87"/>
      <c r="D487" s="121"/>
      <c r="E487" s="127"/>
    </row>
    <row r="488">
      <c r="B488" s="115"/>
      <c r="C488" s="87"/>
      <c r="D488" s="121"/>
      <c r="E488" s="127"/>
    </row>
    <row r="489">
      <c r="B489" s="115"/>
      <c r="C489" s="87"/>
      <c r="D489" s="121"/>
      <c r="E489" s="127"/>
    </row>
    <row r="490">
      <c r="B490" s="115"/>
      <c r="C490" s="87"/>
      <c r="D490" s="121"/>
      <c r="E490" s="127"/>
    </row>
    <row r="491">
      <c r="B491" s="115"/>
      <c r="C491" s="87"/>
      <c r="D491" s="121"/>
      <c r="E491" s="127"/>
    </row>
    <row r="492">
      <c r="B492" s="115"/>
      <c r="C492" s="87"/>
      <c r="D492" s="121"/>
      <c r="E492" s="127"/>
    </row>
    <row r="493">
      <c r="B493" s="115"/>
      <c r="C493" s="87"/>
      <c r="D493" s="121"/>
      <c r="E493" s="127"/>
    </row>
    <row r="494">
      <c r="B494" s="115"/>
      <c r="C494" s="87"/>
      <c r="D494" s="121"/>
      <c r="E494" s="127"/>
    </row>
    <row r="495">
      <c r="B495" s="115"/>
      <c r="C495" s="87"/>
      <c r="D495" s="121"/>
      <c r="E495" s="127"/>
    </row>
    <row r="496">
      <c r="B496" s="115"/>
      <c r="C496" s="87"/>
      <c r="D496" s="121"/>
      <c r="E496" s="127"/>
    </row>
    <row r="497">
      <c r="B497" s="115"/>
      <c r="C497" s="87"/>
      <c r="D497" s="121"/>
      <c r="E497" s="127"/>
    </row>
    <row r="498">
      <c r="B498" s="115"/>
      <c r="C498" s="87"/>
      <c r="D498" s="121"/>
      <c r="E498" s="127"/>
    </row>
    <row r="499">
      <c r="B499" s="115"/>
      <c r="C499" s="87"/>
      <c r="D499" s="121"/>
      <c r="E499" s="127"/>
    </row>
    <row r="500">
      <c r="B500" s="115"/>
      <c r="C500" s="87"/>
      <c r="D500" s="121"/>
      <c r="E500" s="127"/>
    </row>
    <row r="501">
      <c r="B501" s="115"/>
      <c r="C501" s="87"/>
      <c r="D501" s="121"/>
      <c r="E501" s="127"/>
    </row>
    <row r="502">
      <c r="B502" s="115"/>
      <c r="C502" s="87"/>
      <c r="D502" s="121"/>
      <c r="E502" s="127"/>
    </row>
    <row r="503">
      <c r="B503" s="115"/>
      <c r="C503" s="87"/>
      <c r="D503" s="121"/>
      <c r="E503" s="127"/>
    </row>
    <row r="504">
      <c r="B504" s="115"/>
      <c r="C504" s="87"/>
      <c r="D504" s="121"/>
      <c r="E504" s="127"/>
    </row>
    <row r="505">
      <c r="B505" s="115"/>
      <c r="C505" s="87"/>
      <c r="D505" s="121"/>
      <c r="E505" s="127"/>
    </row>
    <row r="506">
      <c r="B506" s="115"/>
      <c r="C506" s="87"/>
      <c r="D506" s="121"/>
      <c r="E506" s="127"/>
    </row>
    <row r="507">
      <c r="B507" s="115"/>
      <c r="C507" s="87"/>
      <c r="D507" s="121"/>
      <c r="E507" s="127"/>
    </row>
    <row r="508">
      <c r="B508" s="115"/>
      <c r="C508" s="87"/>
      <c r="D508" s="121"/>
      <c r="E508" s="127"/>
    </row>
    <row r="509">
      <c r="B509" s="115"/>
      <c r="C509" s="87"/>
      <c r="D509" s="121"/>
      <c r="E509" s="127"/>
    </row>
    <row r="510">
      <c r="B510" s="115"/>
      <c r="C510" s="87"/>
      <c r="D510" s="121"/>
      <c r="E510" s="127"/>
    </row>
    <row r="511">
      <c r="B511" s="115"/>
      <c r="C511" s="87"/>
      <c r="D511" s="121"/>
      <c r="E511" s="127"/>
    </row>
    <row r="512">
      <c r="B512" s="115"/>
      <c r="C512" s="87"/>
      <c r="D512" s="121"/>
      <c r="E512" s="127"/>
    </row>
    <row r="513">
      <c r="B513" s="115"/>
      <c r="C513" s="87"/>
      <c r="D513" s="121"/>
      <c r="E513" s="127"/>
    </row>
    <row r="514">
      <c r="B514" s="115"/>
      <c r="C514" s="87"/>
      <c r="D514" s="121"/>
      <c r="E514" s="127"/>
    </row>
    <row r="515">
      <c r="B515" s="115"/>
      <c r="C515" s="87"/>
      <c r="D515" s="121"/>
      <c r="E515" s="127"/>
    </row>
    <row r="516">
      <c r="B516" s="115"/>
      <c r="C516" s="87"/>
      <c r="D516" s="121"/>
      <c r="E516" s="127"/>
    </row>
    <row r="517">
      <c r="B517" s="115"/>
      <c r="C517" s="87"/>
      <c r="D517" s="121"/>
      <c r="E517" s="127"/>
    </row>
    <row r="518">
      <c r="B518" s="115"/>
      <c r="C518" s="87"/>
      <c r="D518" s="121"/>
      <c r="E518" s="127"/>
    </row>
    <row r="519">
      <c r="B519" s="115"/>
      <c r="C519" s="87"/>
      <c r="D519" s="121"/>
      <c r="E519" s="127"/>
    </row>
    <row r="520">
      <c r="B520" s="115"/>
      <c r="C520" s="87"/>
      <c r="D520" s="121"/>
      <c r="E520" s="127"/>
    </row>
    <row r="521">
      <c r="B521" s="115"/>
      <c r="C521" s="87"/>
      <c r="D521" s="121"/>
      <c r="E521" s="127"/>
    </row>
    <row r="522">
      <c r="B522" s="115"/>
      <c r="C522" s="87"/>
      <c r="D522" s="121"/>
      <c r="E522" s="127"/>
    </row>
    <row r="523">
      <c r="B523" s="115"/>
      <c r="C523" s="87"/>
      <c r="D523" s="121"/>
      <c r="E523" s="127"/>
    </row>
    <row r="524">
      <c r="B524" s="115"/>
      <c r="C524" s="87"/>
      <c r="D524" s="121"/>
      <c r="E524" s="127"/>
    </row>
    <row r="525">
      <c r="B525" s="115"/>
      <c r="C525" s="87"/>
      <c r="D525" s="121"/>
      <c r="E525" s="127"/>
    </row>
    <row r="526">
      <c r="B526" s="115"/>
      <c r="C526" s="87"/>
      <c r="D526" s="121"/>
      <c r="E526" s="127"/>
    </row>
    <row r="527">
      <c r="B527" s="115"/>
      <c r="C527" s="87"/>
      <c r="D527" s="121"/>
      <c r="E527" s="127"/>
    </row>
    <row r="528">
      <c r="B528" s="115"/>
      <c r="C528" s="87"/>
      <c r="D528" s="121"/>
      <c r="E528" s="127"/>
    </row>
    <row r="529">
      <c r="B529" s="115"/>
      <c r="C529" s="87"/>
      <c r="D529" s="121"/>
      <c r="E529" s="127"/>
    </row>
    <row r="530">
      <c r="B530" s="115"/>
      <c r="C530" s="87"/>
      <c r="D530" s="121"/>
      <c r="E530" s="127"/>
    </row>
    <row r="531">
      <c r="B531" s="115"/>
      <c r="C531" s="87"/>
      <c r="D531" s="121"/>
      <c r="E531" s="127"/>
    </row>
    <row r="532">
      <c r="B532" s="115"/>
      <c r="C532" s="87"/>
      <c r="D532" s="121"/>
      <c r="E532" s="127"/>
    </row>
    <row r="533">
      <c r="B533" s="115"/>
      <c r="C533" s="87"/>
      <c r="D533" s="121"/>
      <c r="E533" s="127"/>
    </row>
    <row r="534">
      <c r="B534" s="115"/>
      <c r="C534" s="87"/>
      <c r="D534" s="121"/>
      <c r="E534" s="127"/>
    </row>
    <row r="535">
      <c r="B535" s="115"/>
      <c r="C535" s="87"/>
      <c r="D535" s="121"/>
      <c r="E535" s="127"/>
    </row>
    <row r="536">
      <c r="B536" s="115"/>
      <c r="C536" s="87"/>
      <c r="D536" s="121"/>
      <c r="E536" s="127"/>
    </row>
    <row r="537">
      <c r="B537" s="115"/>
      <c r="C537" s="87"/>
      <c r="D537" s="121"/>
      <c r="E537" s="127"/>
    </row>
    <row r="538">
      <c r="B538" s="115"/>
      <c r="C538" s="87"/>
      <c r="D538" s="121"/>
      <c r="E538" s="127"/>
    </row>
    <row r="539">
      <c r="B539" s="115"/>
      <c r="C539" s="87"/>
      <c r="D539" s="121"/>
      <c r="E539" s="127"/>
    </row>
    <row r="540">
      <c r="B540" s="115"/>
      <c r="C540" s="87"/>
      <c r="D540" s="121"/>
      <c r="E540" s="127"/>
    </row>
    <row r="541">
      <c r="B541" s="115"/>
      <c r="C541" s="87"/>
      <c r="D541" s="121"/>
      <c r="E541" s="127"/>
    </row>
    <row r="542">
      <c r="B542" s="115"/>
      <c r="C542" s="87"/>
      <c r="D542" s="121"/>
      <c r="E542" s="127"/>
    </row>
    <row r="543">
      <c r="B543" s="115"/>
      <c r="C543" s="87"/>
      <c r="D543" s="121"/>
      <c r="E543" s="127"/>
    </row>
    <row r="544">
      <c r="B544" s="115"/>
      <c r="C544" s="87"/>
      <c r="D544" s="121"/>
      <c r="E544" s="127"/>
    </row>
    <row r="545">
      <c r="B545" s="115"/>
      <c r="C545" s="87"/>
      <c r="D545" s="121"/>
      <c r="E545" s="127"/>
    </row>
    <row r="546">
      <c r="B546" s="115"/>
      <c r="C546" s="87"/>
      <c r="D546" s="121"/>
      <c r="E546" s="127"/>
    </row>
    <row r="547">
      <c r="B547" s="115"/>
      <c r="C547" s="87"/>
      <c r="D547" s="121"/>
      <c r="E547" s="127"/>
    </row>
    <row r="548">
      <c r="B548" s="115"/>
      <c r="C548" s="87"/>
      <c r="D548" s="121"/>
      <c r="E548" s="127"/>
    </row>
    <row r="549">
      <c r="B549" s="115"/>
      <c r="C549" s="87"/>
      <c r="D549" s="121"/>
      <c r="E549" s="127"/>
    </row>
    <row r="550">
      <c r="B550" s="115"/>
      <c r="C550" s="87"/>
      <c r="D550" s="121"/>
      <c r="E550" s="127"/>
    </row>
    <row r="551">
      <c r="B551" s="115"/>
      <c r="C551" s="87"/>
      <c r="D551" s="121"/>
      <c r="E551" s="127"/>
    </row>
    <row r="552">
      <c r="B552" s="115"/>
      <c r="C552" s="87"/>
      <c r="D552" s="121"/>
      <c r="E552" s="127"/>
    </row>
    <row r="553">
      <c r="B553" s="115"/>
      <c r="C553" s="87"/>
      <c r="D553" s="121"/>
      <c r="E553" s="127"/>
    </row>
    <row r="554">
      <c r="B554" s="115"/>
      <c r="C554" s="87"/>
      <c r="D554" s="121"/>
      <c r="E554" s="127"/>
    </row>
    <row r="555">
      <c r="B555" s="115"/>
      <c r="C555" s="87"/>
      <c r="D555" s="121"/>
      <c r="E555" s="127"/>
    </row>
    <row r="556">
      <c r="B556" s="115"/>
      <c r="C556" s="87"/>
      <c r="D556" s="121"/>
      <c r="E556" s="127"/>
    </row>
    <row r="557">
      <c r="B557" s="115"/>
      <c r="C557" s="87"/>
      <c r="D557" s="121"/>
      <c r="E557" s="127"/>
    </row>
    <row r="558">
      <c r="B558" s="115"/>
      <c r="C558" s="87"/>
      <c r="D558" s="121"/>
      <c r="E558" s="127"/>
    </row>
    <row r="559">
      <c r="B559" s="115"/>
      <c r="C559" s="87"/>
      <c r="D559" s="121"/>
      <c r="E559" s="127"/>
    </row>
    <row r="560">
      <c r="B560" s="115"/>
      <c r="C560" s="87"/>
      <c r="D560" s="121"/>
      <c r="E560" s="127"/>
    </row>
    <row r="561">
      <c r="B561" s="115"/>
      <c r="C561" s="87"/>
      <c r="D561" s="121"/>
      <c r="E561" s="127"/>
    </row>
    <row r="562">
      <c r="B562" s="115"/>
      <c r="C562" s="87"/>
      <c r="D562" s="121"/>
      <c r="E562" s="127"/>
    </row>
    <row r="563">
      <c r="B563" s="115"/>
      <c r="C563" s="87"/>
      <c r="D563" s="121"/>
      <c r="E563" s="127"/>
    </row>
    <row r="564">
      <c r="B564" s="115"/>
      <c r="C564" s="87"/>
      <c r="D564" s="121"/>
      <c r="E564" s="127"/>
    </row>
    <row r="565">
      <c r="B565" s="115"/>
      <c r="C565" s="87"/>
      <c r="D565" s="121"/>
      <c r="E565" s="127"/>
    </row>
    <row r="566">
      <c r="B566" s="115"/>
      <c r="C566" s="87"/>
      <c r="D566" s="121"/>
      <c r="E566" s="127"/>
    </row>
    <row r="567">
      <c r="B567" s="115"/>
      <c r="C567" s="87"/>
      <c r="D567" s="121"/>
      <c r="E567" s="127"/>
    </row>
    <row r="568">
      <c r="B568" s="115"/>
      <c r="C568" s="87"/>
      <c r="D568" s="121"/>
      <c r="E568" s="127"/>
    </row>
    <row r="569">
      <c r="B569" s="115"/>
      <c r="C569" s="87"/>
      <c r="D569" s="121"/>
      <c r="E569" s="127"/>
    </row>
    <row r="570">
      <c r="B570" s="115"/>
      <c r="C570" s="87"/>
      <c r="D570" s="121"/>
      <c r="E570" s="127"/>
    </row>
    <row r="571">
      <c r="B571" s="115"/>
      <c r="C571" s="87"/>
      <c r="D571" s="121"/>
      <c r="E571" s="127"/>
    </row>
    <row r="572">
      <c r="B572" s="115"/>
      <c r="C572" s="87"/>
      <c r="D572" s="121"/>
      <c r="E572" s="127"/>
    </row>
    <row r="573">
      <c r="B573" s="115"/>
      <c r="C573" s="87"/>
      <c r="D573" s="121"/>
      <c r="E573" s="127"/>
    </row>
    <row r="574">
      <c r="B574" s="115"/>
      <c r="C574" s="87"/>
      <c r="D574" s="121"/>
      <c r="E574" s="127"/>
    </row>
    <row r="575">
      <c r="B575" s="115"/>
      <c r="C575" s="87"/>
      <c r="D575" s="121"/>
      <c r="E575" s="127"/>
    </row>
    <row r="576">
      <c r="B576" s="115"/>
      <c r="C576" s="87"/>
      <c r="D576" s="121"/>
      <c r="E576" s="127"/>
    </row>
    <row r="577">
      <c r="B577" s="115"/>
      <c r="C577" s="87"/>
      <c r="D577" s="121"/>
      <c r="E577" s="127"/>
    </row>
    <row r="578">
      <c r="B578" s="115"/>
      <c r="C578" s="87"/>
      <c r="D578" s="121"/>
      <c r="E578" s="127"/>
    </row>
    <row r="579">
      <c r="B579" s="115"/>
      <c r="C579" s="87"/>
      <c r="D579" s="121"/>
      <c r="E579" s="127"/>
    </row>
    <row r="580">
      <c r="B580" s="115"/>
      <c r="C580" s="87"/>
      <c r="D580" s="121"/>
      <c r="E580" s="127"/>
    </row>
    <row r="581">
      <c r="B581" s="115"/>
      <c r="C581" s="87"/>
      <c r="D581" s="121"/>
      <c r="E581" s="127"/>
    </row>
    <row r="582">
      <c r="B582" s="115"/>
      <c r="C582" s="87"/>
      <c r="D582" s="121"/>
      <c r="E582" s="127"/>
    </row>
    <row r="583">
      <c r="B583" s="115"/>
      <c r="C583" s="87"/>
      <c r="D583" s="121"/>
      <c r="E583" s="127"/>
    </row>
    <row r="584">
      <c r="B584" s="115"/>
      <c r="C584" s="87"/>
      <c r="D584" s="121"/>
      <c r="E584" s="127"/>
    </row>
    <row r="585">
      <c r="B585" s="115"/>
      <c r="C585" s="87"/>
      <c r="D585" s="121"/>
      <c r="E585" s="127"/>
    </row>
    <row r="586">
      <c r="B586" s="115"/>
      <c r="C586" s="87"/>
      <c r="D586" s="121"/>
      <c r="E586" s="127"/>
    </row>
    <row r="587">
      <c r="B587" s="115"/>
      <c r="C587" s="87"/>
      <c r="D587" s="121"/>
      <c r="E587" s="127"/>
    </row>
    <row r="588">
      <c r="B588" s="115"/>
      <c r="C588" s="87"/>
      <c r="D588" s="121"/>
      <c r="E588" s="127"/>
    </row>
    <row r="589">
      <c r="B589" s="115"/>
      <c r="C589" s="87"/>
      <c r="D589" s="121"/>
      <c r="E589" s="127"/>
    </row>
    <row r="590">
      <c r="B590" s="115"/>
      <c r="C590" s="87"/>
      <c r="D590" s="121"/>
      <c r="E590" s="127"/>
    </row>
    <row r="591">
      <c r="B591" s="115"/>
      <c r="C591" s="87"/>
      <c r="D591" s="121"/>
      <c r="E591" s="127"/>
    </row>
    <row r="592">
      <c r="B592" s="115"/>
      <c r="C592" s="87"/>
      <c r="D592" s="121"/>
      <c r="E592" s="127"/>
    </row>
    <row r="593">
      <c r="B593" s="115"/>
      <c r="C593" s="87"/>
      <c r="D593" s="121"/>
      <c r="E593" s="127"/>
    </row>
    <row r="594">
      <c r="B594" s="115"/>
      <c r="C594" s="87"/>
      <c r="D594" s="121"/>
      <c r="E594" s="127"/>
    </row>
    <row r="595">
      <c r="B595" s="115"/>
      <c r="C595" s="87"/>
      <c r="D595" s="121"/>
      <c r="E595" s="127"/>
    </row>
    <row r="596">
      <c r="B596" s="115"/>
      <c r="C596" s="87"/>
      <c r="D596" s="121"/>
      <c r="E596" s="127"/>
    </row>
    <row r="597">
      <c r="B597" s="115"/>
      <c r="C597" s="87"/>
      <c r="D597" s="121"/>
      <c r="E597" s="127"/>
    </row>
    <row r="598">
      <c r="B598" s="115"/>
      <c r="C598" s="87"/>
      <c r="D598" s="121"/>
      <c r="E598" s="127"/>
    </row>
    <row r="599">
      <c r="B599" s="115"/>
      <c r="C599" s="87"/>
      <c r="D599" s="121"/>
      <c r="E599" s="127"/>
    </row>
    <row r="600">
      <c r="B600" s="115"/>
      <c r="C600" s="87"/>
      <c r="D600" s="121"/>
      <c r="E600" s="127"/>
    </row>
    <row r="601">
      <c r="B601" s="115"/>
      <c r="C601" s="87"/>
      <c r="D601" s="121"/>
      <c r="E601" s="127"/>
    </row>
    <row r="602">
      <c r="B602" s="115"/>
      <c r="C602" s="87"/>
      <c r="D602" s="121"/>
      <c r="E602" s="127"/>
    </row>
    <row r="603">
      <c r="B603" s="115"/>
      <c r="C603" s="87"/>
      <c r="D603" s="121"/>
      <c r="E603" s="127"/>
    </row>
    <row r="604">
      <c r="B604" s="115"/>
      <c r="C604" s="87"/>
      <c r="D604" s="121"/>
      <c r="E604" s="127"/>
    </row>
    <row r="605">
      <c r="B605" s="115"/>
      <c r="C605" s="87"/>
      <c r="D605" s="121"/>
      <c r="E605" s="127"/>
    </row>
    <row r="606">
      <c r="B606" s="115"/>
      <c r="C606" s="87"/>
      <c r="D606" s="121"/>
      <c r="E606" s="127"/>
    </row>
    <row r="607">
      <c r="B607" s="115"/>
      <c r="C607" s="87"/>
      <c r="D607" s="121"/>
      <c r="E607" s="127"/>
    </row>
    <row r="608">
      <c r="B608" s="115"/>
      <c r="C608" s="87"/>
      <c r="D608" s="121"/>
      <c r="E608" s="127"/>
    </row>
    <row r="609">
      <c r="B609" s="115"/>
      <c r="C609" s="87"/>
      <c r="D609" s="121"/>
      <c r="E609" s="127"/>
    </row>
    <row r="610">
      <c r="B610" s="115"/>
      <c r="C610" s="87"/>
      <c r="D610" s="121"/>
      <c r="E610" s="127"/>
    </row>
    <row r="611">
      <c r="B611" s="115"/>
      <c r="C611" s="87"/>
      <c r="D611" s="121"/>
      <c r="E611" s="127"/>
    </row>
    <row r="612">
      <c r="B612" s="115"/>
      <c r="C612" s="87"/>
      <c r="D612" s="121"/>
      <c r="E612" s="127"/>
    </row>
    <row r="613">
      <c r="B613" s="115"/>
      <c r="C613" s="87"/>
      <c r="D613" s="121"/>
      <c r="E613" s="127"/>
    </row>
    <row r="614">
      <c r="B614" s="115"/>
      <c r="C614" s="87"/>
      <c r="D614" s="121"/>
      <c r="E614" s="127"/>
    </row>
    <row r="615">
      <c r="B615" s="115"/>
      <c r="C615" s="87"/>
      <c r="D615" s="121"/>
      <c r="E615" s="127"/>
    </row>
    <row r="616">
      <c r="B616" s="115"/>
      <c r="C616" s="87"/>
      <c r="D616" s="121"/>
      <c r="E616" s="127"/>
    </row>
    <row r="617">
      <c r="B617" s="115"/>
      <c r="C617" s="87"/>
      <c r="D617" s="121"/>
      <c r="E617" s="127"/>
    </row>
    <row r="618">
      <c r="B618" s="115"/>
      <c r="C618" s="87"/>
      <c r="D618" s="121"/>
      <c r="E618" s="127"/>
    </row>
    <row r="619">
      <c r="B619" s="115"/>
      <c r="C619" s="87"/>
      <c r="D619" s="121"/>
      <c r="E619" s="127"/>
    </row>
    <row r="620">
      <c r="B620" s="115"/>
      <c r="C620" s="87"/>
      <c r="D620" s="121"/>
      <c r="E620" s="127"/>
    </row>
    <row r="621">
      <c r="B621" s="115"/>
      <c r="C621" s="87"/>
      <c r="D621" s="121"/>
      <c r="E621" s="127"/>
    </row>
    <row r="622">
      <c r="B622" s="115"/>
      <c r="C622" s="87"/>
      <c r="D622" s="121"/>
      <c r="E622" s="127"/>
    </row>
    <row r="623">
      <c r="B623" s="115"/>
      <c r="C623" s="87"/>
      <c r="D623" s="121"/>
      <c r="E623" s="127"/>
    </row>
    <row r="624">
      <c r="B624" s="115"/>
      <c r="C624" s="87"/>
      <c r="D624" s="121"/>
      <c r="E624" s="127"/>
    </row>
    <row r="625">
      <c r="B625" s="115"/>
      <c r="C625" s="87"/>
      <c r="D625" s="121"/>
      <c r="E625" s="127"/>
    </row>
    <row r="626">
      <c r="B626" s="115"/>
      <c r="C626" s="87"/>
      <c r="D626" s="121"/>
      <c r="E626" s="127"/>
    </row>
    <row r="627">
      <c r="B627" s="115"/>
      <c r="C627" s="87"/>
      <c r="D627" s="121"/>
      <c r="E627" s="127"/>
    </row>
    <row r="628">
      <c r="B628" s="115"/>
      <c r="C628" s="87"/>
      <c r="D628" s="121"/>
      <c r="E628" s="127"/>
    </row>
    <row r="629">
      <c r="B629" s="115"/>
      <c r="C629" s="87"/>
      <c r="D629" s="121"/>
      <c r="E629" s="127"/>
    </row>
    <row r="630">
      <c r="B630" s="115"/>
      <c r="C630" s="87"/>
      <c r="D630" s="121"/>
      <c r="E630" s="127"/>
    </row>
    <row r="631">
      <c r="B631" s="115"/>
      <c r="C631" s="87"/>
      <c r="D631" s="121"/>
      <c r="E631" s="127"/>
    </row>
    <row r="632">
      <c r="B632" s="115"/>
      <c r="C632" s="87"/>
      <c r="D632" s="121"/>
      <c r="E632" s="127"/>
    </row>
    <row r="633">
      <c r="B633" s="115"/>
      <c r="C633" s="87"/>
      <c r="D633" s="121"/>
      <c r="E633" s="127"/>
    </row>
    <row r="634">
      <c r="B634" s="115"/>
      <c r="C634" s="87"/>
      <c r="D634" s="121"/>
      <c r="E634" s="127"/>
    </row>
    <row r="635">
      <c r="B635" s="115"/>
      <c r="C635" s="87"/>
      <c r="D635" s="121"/>
      <c r="E635" s="127"/>
    </row>
    <row r="636">
      <c r="B636" s="115"/>
      <c r="C636" s="87"/>
      <c r="D636" s="121"/>
      <c r="E636" s="127"/>
    </row>
    <row r="637">
      <c r="B637" s="115"/>
      <c r="C637" s="87"/>
      <c r="D637" s="121"/>
      <c r="E637" s="127"/>
    </row>
    <row r="638">
      <c r="B638" s="115"/>
      <c r="C638" s="87"/>
      <c r="D638" s="121"/>
      <c r="E638" s="127"/>
    </row>
    <row r="639">
      <c r="B639" s="115"/>
      <c r="C639" s="87"/>
      <c r="D639" s="121"/>
      <c r="E639" s="127"/>
    </row>
    <row r="640">
      <c r="B640" s="115"/>
      <c r="C640" s="87"/>
      <c r="D640" s="121"/>
      <c r="E640" s="127"/>
    </row>
    <row r="641">
      <c r="B641" s="115"/>
      <c r="C641" s="87"/>
      <c r="D641" s="121"/>
      <c r="E641" s="127"/>
    </row>
    <row r="642">
      <c r="B642" s="115"/>
      <c r="C642" s="87"/>
      <c r="D642" s="121"/>
      <c r="E642" s="127"/>
    </row>
    <row r="643">
      <c r="B643" s="115"/>
      <c r="C643" s="87"/>
      <c r="D643" s="121"/>
      <c r="E643" s="127"/>
    </row>
    <row r="644">
      <c r="B644" s="115"/>
      <c r="C644" s="87"/>
      <c r="D644" s="121"/>
      <c r="E644" s="127"/>
    </row>
    <row r="645">
      <c r="B645" s="115"/>
      <c r="C645" s="87"/>
      <c r="D645" s="121"/>
      <c r="E645" s="127"/>
    </row>
    <row r="646">
      <c r="B646" s="115"/>
      <c r="C646" s="87"/>
      <c r="D646" s="121"/>
      <c r="E646" s="127"/>
    </row>
    <row r="647">
      <c r="B647" s="115"/>
      <c r="C647" s="87"/>
      <c r="D647" s="121"/>
      <c r="E647" s="127"/>
    </row>
    <row r="648">
      <c r="B648" s="115"/>
      <c r="C648" s="87"/>
      <c r="D648" s="121"/>
      <c r="E648" s="127"/>
    </row>
    <row r="649">
      <c r="B649" s="115"/>
      <c r="C649" s="87"/>
      <c r="D649" s="121"/>
      <c r="E649" s="127"/>
    </row>
    <row r="650">
      <c r="B650" s="115"/>
      <c r="C650" s="87"/>
      <c r="D650" s="121"/>
      <c r="E650" s="127"/>
    </row>
    <row r="651">
      <c r="B651" s="115"/>
      <c r="C651" s="87"/>
      <c r="D651" s="121"/>
      <c r="E651" s="127"/>
    </row>
    <row r="652">
      <c r="B652" s="115"/>
      <c r="C652" s="87"/>
      <c r="D652" s="121"/>
      <c r="E652" s="127"/>
    </row>
    <row r="653">
      <c r="B653" s="115"/>
      <c r="C653" s="87"/>
      <c r="D653" s="121"/>
      <c r="E653" s="127"/>
    </row>
    <row r="654">
      <c r="B654" s="115"/>
      <c r="C654" s="87"/>
      <c r="D654" s="121"/>
      <c r="E654" s="127"/>
    </row>
    <row r="655">
      <c r="B655" s="115"/>
      <c r="C655" s="87"/>
      <c r="D655" s="121"/>
      <c r="E655" s="127"/>
    </row>
    <row r="656">
      <c r="B656" s="115"/>
      <c r="C656" s="87"/>
      <c r="D656" s="121"/>
      <c r="E656" s="127"/>
    </row>
    <row r="657">
      <c r="B657" s="115"/>
      <c r="C657" s="87"/>
      <c r="D657" s="121"/>
      <c r="E657" s="127"/>
    </row>
    <row r="658">
      <c r="B658" s="115"/>
      <c r="C658" s="87"/>
      <c r="D658" s="121"/>
      <c r="E658" s="127"/>
    </row>
    <row r="659">
      <c r="B659" s="115"/>
      <c r="C659" s="87"/>
      <c r="D659" s="121"/>
      <c r="E659" s="127"/>
    </row>
    <row r="660">
      <c r="B660" s="115"/>
      <c r="C660" s="87"/>
      <c r="D660" s="121"/>
      <c r="E660" s="127"/>
    </row>
    <row r="661">
      <c r="B661" s="115"/>
      <c r="C661" s="87"/>
      <c r="D661" s="121"/>
      <c r="E661" s="127"/>
    </row>
    <row r="662">
      <c r="B662" s="115"/>
      <c r="C662" s="87"/>
      <c r="D662" s="121"/>
      <c r="E662" s="127"/>
    </row>
    <row r="663">
      <c r="B663" s="115"/>
      <c r="C663" s="87"/>
      <c r="D663" s="121"/>
      <c r="E663" s="127"/>
    </row>
    <row r="664">
      <c r="B664" s="115"/>
      <c r="C664" s="87"/>
      <c r="D664" s="121"/>
      <c r="E664" s="127"/>
    </row>
    <row r="665">
      <c r="B665" s="115"/>
      <c r="C665" s="87"/>
      <c r="D665" s="121"/>
      <c r="E665" s="127"/>
    </row>
    <row r="666">
      <c r="B666" s="115"/>
      <c r="C666" s="87"/>
      <c r="D666" s="121"/>
      <c r="E666" s="127"/>
    </row>
    <row r="667">
      <c r="B667" s="115"/>
      <c r="C667" s="87"/>
      <c r="D667" s="121"/>
      <c r="E667" s="127"/>
    </row>
    <row r="668">
      <c r="B668" s="115"/>
      <c r="C668" s="87"/>
      <c r="D668" s="121"/>
      <c r="E668" s="127"/>
    </row>
    <row r="669">
      <c r="B669" s="115"/>
      <c r="C669" s="87"/>
      <c r="D669" s="121"/>
      <c r="E669" s="127"/>
    </row>
    <row r="670">
      <c r="B670" s="115"/>
      <c r="C670" s="87"/>
      <c r="D670" s="121"/>
      <c r="E670" s="127"/>
    </row>
    <row r="671">
      <c r="B671" s="115"/>
      <c r="C671" s="87"/>
      <c r="D671" s="121"/>
      <c r="E671" s="127"/>
    </row>
    <row r="672">
      <c r="B672" s="115"/>
      <c r="C672" s="87"/>
      <c r="D672" s="121"/>
      <c r="E672" s="127"/>
    </row>
    <row r="673">
      <c r="B673" s="115"/>
      <c r="C673" s="87"/>
      <c r="D673" s="121"/>
      <c r="E673" s="127"/>
    </row>
    <row r="674">
      <c r="B674" s="115"/>
      <c r="C674" s="87"/>
      <c r="D674" s="121"/>
      <c r="E674" s="127"/>
    </row>
    <row r="675">
      <c r="B675" s="115"/>
      <c r="C675" s="87"/>
      <c r="D675" s="121"/>
      <c r="E675" s="127"/>
    </row>
    <row r="676">
      <c r="B676" s="115"/>
      <c r="C676" s="87"/>
      <c r="D676" s="121"/>
      <c r="E676" s="127"/>
    </row>
    <row r="677">
      <c r="B677" s="115"/>
      <c r="C677" s="87"/>
      <c r="D677" s="121"/>
      <c r="E677" s="127"/>
    </row>
    <row r="678">
      <c r="B678" s="115"/>
      <c r="C678" s="87"/>
      <c r="D678" s="121"/>
      <c r="E678" s="127"/>
    </row>
    <row r="679">
      <c r="B679" s="115"/>
      <c r="C679" s="87"/>
      <c r="D679" s="121"/>
      <c r="E679" s="127"/>
    </row>
    <row r="680">
      <c r="B680" s="115"/>
      <c r="C680" s="87"/>
      <c r="D680" s="121"/>
      <c r="E680" s="127"/>
    </row>
    <row r="681">
      <c r="B681" s="115"/>
      <c r="C681" s="87"/>
      <c r="D681" s="121"/>
      <c r="E681" s="127"/>
    </row>
    <row r="682">
      <c r="B682" s="115"/>
      <c r="C682" s="87"/>
      <c r="D682" s="121"/>
      <c r="E682" s="127"/>
    </row>
    <row r="683">
      <c r="B683" s="115"/>
      <c r="C683" s="87"/>
      <c r="D683" s="121"/>
      <c r="E683" s="127"/>
    </row>
    <row r="684">
      <c r="B684" s="115"/>
      <c r="C684" s="87"/>
      <c r="D684" s="121"/>
      <c r="E684" s="127"/>
    </row>
    <row r="685">
      <c r="B685" s="115"/>
      <c r="C685" s="87"/>
      <c r="D685" s="121"/>
      <c r="E685" s="127"/>
    </row>
    <row r="686">
      <c r="B686" s="115"/>
      <c r="C686" s="87"/>
      <c r="D686" s="121"/>
      <c r="E686" s="127"/>
    </row>
    <row r="687">
      <c r="B687" s="115"/>
      <c r="C687" s="87"/>
      <c r="D687" s="121"/>
      <c r="E687" s="127"/>
    </row>
    <row r="688">
      <c r="B688" s="115"/>
      <c r="C688" s="87"/>
      <c r="D688" s="121"/>
      <c r="E688" s="127"/>
    </row>
    <row r="689">
      <c r="B689" s="115"/>
      <c r="C689" s="87"/>
      <c r="D689" s="121"/>
      <c r="E689" s="127"/>
    </row>
    <row r="690">
      <c r="B690" s="115"/>
      <c r="C690" s="87"/>
      <c r="D690" s="121"/>
      <c r="E690" s="127"/>
    </row>
    <row r="691">
      <c r="B691" s="115"/>
      <c r="C691" s="87"/>
      <c r="D691" s="121"/>
      <c r="E691" s="127"/>
    </row>
    <row r="692">
      <c r="B692" s="115"/>
      <c r="C692" s="87"/>
      <c r="D692" s="121"/>
      <c r="E692" s="127"/>
    </row>
    <row r="693">
      <c r="B693" s="115"/>
      <c r="C693" s="87"/>
      <c r="D693" s="121"/>
      <c r="E693" s="127"/>
    </row>
    <row r="694">
      <c r="B694" s="115"/>
      <c r="C694" s="87"/>
      <c r="D694" s="121"/>
      <c r="E694" s="127"/>
    </row>
    <row r="695">
      <c r="B695" s="115"/>
      <c r="C695" s="87"/>
      <c r="D695" s="121"/>
      <c r="E695" s="127"/>
    </row>
    <row r="696">
      <c r="B696" s="115"/>
      <c r="C696" s="87"/>
      <c r="D696" s="121"/>
      <c r="E696" s="127"/>
    </row>
    <row r="697">
      <c r="B697" s="115"/>
      <c r="C697" s="87"/>
      <c r="D697" s="121"/>
      <c r="E697" s="127"/>
    </row>
    <row r="698">
      <c r="B698" s="115"/>
      <c r="C698" s="87"/>
      <c r="D698" s="121"/>
      <c r="E698" s="127"/>
    </row>
    <row r="699">
      <c r="B699" s="115"/>
      <c r="C699" s="87"/>
      <c r="D699" s="121"/>
      <c r="E699" s="127"/>
    </row>
    <row r="700">
      <c r="B700" s="115"/>
      <c r="C700" s="87"/>
      <c r="D700" s="121"/>
      <c r="E700" s="127"/>
    </row>
    <row r="701">
      <c r="B701" s="115"/>
      <c r="C701" s="87"/>
      <c r="D701" s="121"/>
      <c r="E701" s="127"/>
    </row>
    <row r="702">
      <c r="B702" s="115"/>
      <c r="C702" s="87"/>
      <c r="D702" s="121"/>
      <c r="E702" s="127"/>
    </row>
    <row r="703">
      <c r="B703" s="115"/>
      <c r="C703" s="87"/>
      <c r="D703" s="121"/>
      <c r="E703" s="127"/>
    </row>
    <row r="704">
      <c r="B704" s="115"/>
      <c r="C704" s="87"/>
      <c r="D704" s="121"/>
      <c r="E704" s="127"/>
    </row>
    <row r="705">
      <c r="B705" s="115"/>
      <c r="C705" s="87"/>
      <c r="D705" s="121"/>
      <c r="E705" s="127"/>
    </row>
    <row r="706">
      <c r="B706" s="115"/>
      <c r="C706" s="87"/>
      <c r="D706" s="121"/>
      <c r="E706" s="127"/>
    </row>
    <row r="707">
      <c r="B707" s="115"/>
      <c r="C707" s="87"/>
      <c r="D707" s="121"/>
      <c r="E707" s="127"/>
    </row>
    <row r="708">
      <c r="B708" s="115"/>
      <c r="C708" s="87"/>
      <c r="D708" s="121"/>
      <c r="E708" s="127"/>
    </row>
    <row r="709">
      <c r="B709" s="115"/>
      <c r="C709" s="87"/>
      <c r="D709" s="121"/>
      <c r="E709" s="127"/>
    </row>
    <row r="710">
      <c r="B710" s="115"/>
      <c r="C710" s="87"/>
      <c r="D710" s="121"/>
      <c r="E710" s="127"/>
    </row>
    <row r="711">
      <c r="B711" s="115"/>
      <c r="C711" s="87"/>
      <c r="D711" s="121"/>
      <c r="E711" s="127"/>
    </row>
    <row r="712">
      <c r="B712" s="115"/>
      <c r="C712" s="87"/>
      <c r="D712" s="121"/>
      <c r="E712" s="127"/>
    </row>
    <row r="713">
      <c r="B713" s="115"/>
      <c r="C713" s="87"/>
      <c r="D713" s="121"/>
      <c r="E713" s="127"/>
    </row>
    <row r="714">
      <c r="B714" s="115"/>
      <c r="C714" s="87"/>
      <c r="D714" s="121"/>
      <c r="E714" s="127"/>
    </row>
    <row r="715">
      <c r="B715" s="115"/>
      <c r="C715" s="87"/>
      <c r="D715" s="121"/>
      <c r="E715" s="127"/>
    </row>
    <row r="716">
      <c r="B716" s="115"/>
      <c r="C716" s="87"/>
      <c r="D716" s="121"/>
      <c r="E716" s="127"/>
    </row>
    <row r="717">
      <c r="B717" s="115"/>
      <c r="C717" s="87"/>
      <c r="D717" s="121"/>
      <c r="E717" s="127"/>
    </row>
    <row r="718">
      <c r="B718" s="115"/>
      <c r="C718" s="87"/>
      <c r="D718" s="121"/>
      <c r="E718" s="127"/>
    </row>
    <row r="719">
      <c r="B719" s="115"/>
      <c r="C719" s="87"/>
      <c r="D719" s="121"/>
      <c r="E719" s="127"/>
    </row>
    <row r="720">
      <c r="B720" s="115"/>
      <c r="C720" s="87"/>
      <c r="D720" s="121"/>
      <c r="E720" s="127"/>
    </row>
    <row r="721">
      <c r="B721" s="115"/>
      <c r="C721" s="87"/>
      <c r="D721" s="121"/>
      <c r="E721" s="127"/>
    </row>
    <row r="722">
      <c r="B722" s="115"/>
      <c r="C722" s="87"/>
      <c r="D722" s="121"/>
      <c r="E722" s="127"/>
    </row>
    <row r="723">
      <c r="B723" s="115"/>
      <c r="C723" s="87"/>
      <c r="D723" s="121"/>
      <c r="E723" s="127"/>
    </row>
    <row r="724">
      <c r="B724" s="115"/>
      <c r="C724" s="87"/>
      <c r="D724" s="121"/>
      <c r="E724" s="127"/>
    </row>
    <row r="725">
      <c r="B725" s="115"/>
      <c r="C725" s="87"/>
      <c r="D725" s="121"/>
      <c r="E725" s="127"/>
    </row>
    <row r="726">
      <c r="B726" s="115"/>
      <c r="C726" s="87"/>
      <c r="D726" s="121"/>
      <c r="E726" s="127"/>
    </row>
    <row r="727">
      <c r="B727" s="115"/>
      <c r="C727" s="87"/>
      <c r="D727" s="121"/>
      <c r="E727" s="127"/>
    </row>
    <row r="728">
      <c r="B728" s="115"/>
      <c r="C728" s="87"/>
      <c r="D728" s="121"/>
      <c r="E728" s="127"/>
    </row>
    <row r="729">
      <c r="B729" s="115"/>
      <c r="C729" s="87"/>
      <c r="D729" s="121"/>
      <c r="E729" s="127"/>
    </row>
    <row r="730">
      <c r="B730" s="115"/>
      <c r="C730" s="87"/>
      <c r="D730" s="121"/>
      <c r="E730" s="127"/>
    </row>
    <row r="731">
      <c r="B731" s="115"/>
      <c r="C731" s="87"/>
      <c r="D731" s="121"/>
      <c r="E731" s="127"/>
    </row>
    <row r="732">
      <c r="B732" s="115"/>
      <c r="C732" s="87"/>
      <c r="D732" s="121"/>
      <c r="E732" s="127"/>
    </row>
    <row r="733">
      <c r="B733" s="115"/>
      <c r="C733" s="87"/>
      <c r="D733" s="121"/>
      <c r="E733" s="127"/>
    </row>
    <row r="734">
      <c r="B734" s="115"/>
      <c r="C734" s="87"/>
      <c r="D734" s="121"/>
      <c r="E734" s="127"/>
    </row>
    <row r="735">
      <c r="B735" s="115"/>
      <c r="C735" s="87"/>
      <c r="D735" s="121"/>
      <c r="E735" s="127"/>
    </row>
    <row r="736">
      <c r="B736" s="115"/>
      <c r="C736" s="87"/>
      <c r="D736" s="121"/>
      <c r="E736" s="127"/>
    </row>
    <row r="737">
      <c r="B737" s="115"/>
      <c r="C737" s="87"/>
      <c r="D737" s="121"/>
      <c r="E737" s="127"/>
    </row>
    <row r="738">
      <c r="B738" s="115"/>
      <c r="C738" s="87"/>
      <c r="D738" s="121"/>
      <c r="E738" s="127"/>
    </row>
    <row r="739">
      <c r="B739" s="115"/>
      <c r="C739" s="87"/>
      <c r="D739" s="121"/>
      <c r="E739" s="127"/>
    </row>
    <row r="740">
      <c r="B740" s="115"/>
      <c r="C740" s="87"/>
      <c r="D740" s="121"/>
      <c r="E740" s="127"/>
    </row>
    <row r="741">
      <c r="B741" s="115"/>
      <c r="C741" s="87"/>
      <c r="D741" s="121"/>
      <c r="E741" s="127"/>
    </row>
    <row r="742">
      <c r="B742" s="115"/>
      <c r="C742" s="87"/>
      <c r="D742" s="121"/>
      <c r="E742" s="127"/>
    </row>
    <row r="743">
      <c r="B743" s="115"/>
      <c r="C743" s="87"/>
      <c r="D743" s="121"/>
      <c r="E743" s="127"/>
    </row>
    <row r="744">
      <c r="B744" s="115"/>
      <c r="C744" s="87"/>
      <c r="D744" s="121"/>
      <c r="E744" s="127"/>
    </row>
    <row r="745">
      <c r="B745" s="115"/>
      <c r="C745" s="87"/>
      <c r="D745" s="121"/>
      <c r="E745" s="127"/>
    </row>
    <row r="746">
      <c r="B746" s="115"/>
      <c r="C746" s="87"/>
      <c r="D746" s="121"/>
      <c r="E746" s="127"/>
    </row>
    <row r="747">
      <c r="B747" s="115"/>
      <c r="C747" s="87"/>
      <c r="D747" s="121"/>
      <c r="E747" s="127"/>
    </row>
    <row r="748">
      <c r="B748" s="115"/>
      <c r="C748" s="87"/>
      <c r="D748" s="121"/>
      <c r="E748" s="127"/>
    </row>
    <row r="749">
      <c r="B749" s="115"/>
      <c r="C749" s="87"/>
      <c r="D749" s="121"/>
      <c r="E749" s="127"/>
    </row>
    <row r="750">
      <c r="B750" s="115"/>
      <c r="C750" s="87"/>
      <c r="D750" s="121"/>
      <c r="E750" s="127"/>
    </row>
    <row r="751">
      <c r="B751" s="115"/>
      <c r="C751" s="87"/>
      <c r="D751" s="121"/>
      <c r="E751" s="127"/>
    </row>
    <row r="752">
      <c r="B752" s="115"/>
      <c r="C752" s="87"/>
      <c r="D752" s="121"/>
      <c r="E752" s="127"/>
    </row>
    <row r="753">
      <c r="B753" s="115"/>
      <c r="C753" s="87"/>
      <c r="D753" s="121"/>
      <c r="E753" s="127"/>
    </row>
    <row r="754">
      <c r="B754" s="115"/>
      <c r="C754" s="87"/>
      <c r="D754" s="121"/>
      <c r="E754" s="127"/>
    </row>
    <row r="755">
      <c r="B755" s="115"/>
      <c r="C755" s="87"/>
      <c r="D755" s="121"/>
      <c r="E755" s="127"/>
    </row>
    <row r="756">
      <c r="B756" s="115"/>
      <c r="C756" s="87"/>
      <c r="D756" s="121"/>
      <c r="E756" s="127"/>
    </row>
    <row r="757">
      <c r="B757" s="115"/>
      <c r="C757" s="87"/>
      <c r="D757" s="121"/>
      <c r="E757" s="127"/>
    </row>
    <row r="758">
      <c r="B758" s="115"/>
      <c r="C758" s="87"/>
      <c r="D758" s="121"/>
      <c r="E758" s="127"/>
    </row>
    <row r="759">
      <c r="B759" s="115"/>
      <c r="C759" s="87"/>
      <c r="D759" s="121"/>
      <c r="E759" s="127"/>
    </row>
    <row r="760">
      <c r="B760" s="115"/>
      <c r="C760" s="87"/>
      <c r="D760" s="121"/>
      <c r="E760" s="127"/>
    </row>
    <row r="761">
      <c r="B761" s="115"/>
      <c r="C761" s="87"/>
      <c r="D761" s="121"/>
      <c r="E761" s="127"/>
    </row>
    <row r="762">
      <c r="B762" s="115"/>
      <c r="C762" s="87"/>
      <c r="D762" s="121"/>
      <c r="E762" s="127"/>
    </row>
    <row r="763">
      <c r="B763" s="115"/>
      <c r="C763" s="87"/>
      <c r="D763" s="121"/>
      <c r="E763" s="127"/>
    </row>
    <row r="764">
      <c r="B764" s="115"/>
      <c r="C764" s="87"/>
      <c r="D764" s="121"/>
      <c r="E764" s="127"/>
    </row>
    <row r="765">
      <c r="B765" s="115"/>
      <c r="C765" s="87"/>
      <c r="D765" s="121"/>
      <c r="E765" s="127"/>
    </row>
    <row r="766">
      <c r="B766" s="115"/>
      <c r="C766" s="87"/>
      <c r="D766" s="121"/>
      <c r="E766" s="127"/>
    </row>
    <row r="767">
      <c r="B767" s="115"/>
      <c r="C767" s="87"/>
      <c r="D767" s="121"/>
      <c r="E767" s="127"/>
    </row>
    <row r="768">
      <c r="B768" s="115"/>
      <c r="C768" s="87"/>
      <c r="D768" s="121"/>
      <c r="E768" s="127"/>
    </row>
    <row r="769">
      <c r="B769" s="115"/>
      <c r="C769" s="87"/>
      <c r="D769" s="121"/>
      <c r="E769" s="127"/>
    </row>
    <row r="770">
      <c r="B770" s="115"/>
      <c r="C770" s="87"/>
      <c r="D770" s="121"/>
      <c r="E770" s="127"/>
    </row>
    <row r="771">
      <c r="B771" s="115"/>
      <c r="C771" s="87"/>
      <c r="D771" s="121"/>
      <c r="E771" s="127"/>
    </row>
    <row r="772">
      <c r="B772" s="115"/>
      <c r="C772" s="87"/>
      <c r="D772" s="121"/>
      <c r="E772" s="127"/>
    </row>
    <row r="773">
      <c r="B773" s="115"/>
      <c r="C773" s="87"/>
      <c r="D773" s="121"/>
      <c r="E773" s="127"/>
    </row>
    <row r="774">
      <c r="B774" s="115"/>
      <c r="C774" s="87"/>
      <c r="D774" s="121"/>
      <c r="E774" s="127"/>
    </row>
    <row r="775">
      <c r="B775" s="115"/>
      <c r="C775" s="87"/>
      <c r="D775" s="121"/>
      <c r="E775" s="127"/>
    </row>
    <row r="776">
      <c r="B776" s="115"/>
      <c r="C776" s="87"/>
      <c r="D776" s="121"/>
      <c r="E776" s="127"/>
    </row>
    <row r="777">
      <c r="B777" s="115"/>
      <c r="C777" s="87"/>
      <c r="D777" s="121"/>
      <c r="E777" s="127"/>
    </row>
    <row r="778">
      <c r="B778" s="115"/>
      <c r="C778" s="87"/>
      <c r="D778" s="121"/>
      <c r="E778" s="127"/>
    </row>
    <row r="779">
      <c r="B779" s="115"/>
      <c r="C779" s="87"/>
      <c r="D779" s="121"/>
      <c r="E779" s="127"/>
    </row>
    <row r="780">
      <c r="B780" s="115"/>
      <c r="C780" s="87"/>
      <c r="D780" s="121"/>
      <c r="E780" s="127"/>
    </row>
    <row r="781">
      <c r="B781" s="115"/>
      <c r="C781" s="87"/>
      <c r="D781" s="121"/>
      <c r="E781" s="127"/>
    </row>
    <row r="782">
      <c r="B782" s="115"/>
      <c r="C782" s="87"/>
      <c r="D782" s="121"/>
      <c r="E782" s="127"/>
    </row>
    <row r="783">
      <c r="B783" s="115"/>
      <c r="C783" s="87"/>
      <c r="D783" s="121"/>
      <c r="E783" s="127"/>
    </row>
    <row r="784">
      <c r="B784" s="115"/>
      <c r="C784" s="87"/>
      <c r="D784" s="121"/>
      <c r="E784" s="127"/>
    </row>
    <row r="785">
      <c r="B785" s="115"/>
      <c r="C785" s="87"/>
      <c r="D785" s="121"/>
      <c r="E785" s="127"/>
    </row>
    <row r="786">
      <c r="B786" s="115"/>
      <c r="C786" s="87"/>
      <c r="D786" s="121"/>
      <c r="E786" s="127"/>
    </row>
    <row r="787">
      <c r="B787" s="115"/>
      <c r="C787" s="87"/>
      <c r="D787" s="121"/>
      <c r="E787" s="127"/>
    </row>
    <row r="788">
      <c r="B788" s="115"/>
      <c r="C788" s="87"/>
      <c r="D788" s="121"/>
      <c r="E788" s="127"/>
    </row>
    <row r="789">
      <c r="B789" s="115"/>
      <c r="C789" s="87"/>
      <c r="D789" s="121"/>
      <c r="E789" s="127"/>
    </row>
    <row r="790">
      <c r="B790" s="115"/>
      <c r="C790" s="87"/>
      <c r="D790" s="121"/>
      <c r="E790" s="127"/>
    </row>
    <row r="791">
      <c r="B791" s="115"/>
      <c r="C791" s="87"/>
      <c r="D791" s="121"/>
      <c r="E791" s="127"/>
    </row>
    <row r="792">
      <c r="B792" s="115"/>
      <c r="C792" s="87"/>
      <c r="D792" s="121"/>
      <c r="E792" s="127"/>
    </row>
    <row r="793">
      <c r="B793" s="115"/>
      <c r="C793" s="87"/>
      <c r="D793" s="121"/>
      <c r="E793" s="127"/>
    </row>
    <row r="794">
      <c r="B794" s="115"/>
      <c r="C794" s="87"/>
      <c r="D794" s="121"/>
      <c r="E794" s="127"/>
    </row>
    <row r="795">
      <c r="B795" s="115"/>
      <c r="C795" s="87"/>
      <c r="D795" s="121"/>
      <c r="E795" s="127"/>
    </row>
    <row r="796">
      <c r="B796" s="115"/>
      <c r="C796" s="87"/>
      <c r="D796" s="121"/>
      <c r="E796" s="127"/>
    </row>
    <row r="797">
      <c r="B797" s="115"/>
      <c r="C797" s="87"/>
      <c r="D797" s="121"/>
      <c r="E797" s="127"/>
    </row>
    <row r="798">
      <c r="B798" s="115"/>
      <c r="C798" s="87"/>
      <c r="D798" s="121"/>
      <c r="E798" s="127"/>
    </row>
    <row r="799">
      <c r="B799" s="115"/>
      <c r="C799" s="87"/>
      <c r="D799" s="121"/>
      <c r="E799" s="127"/>
    </row>
    <row r="800">
      <c r="B800" s="115"/>
      <c r="C800" s="87"/>
      <c r="D800" s="121"/>
      <c r="E800" s="127"/>
    </row>
    <row r="801">
      <c r="B801" s="115"/>
      <c r="C801" s="87"/>
      <c r="D801" s="121"/>
      <c r="E801" s="127"/>
    </row>
    <row r="802">
      <c r="B802" s="115"/>
      <c r="C802" s="87"/>
      <c r="D802" s="121"/>
      <c r="E802" s="127"/>
    </row>
    <row r="803">
      <c r="B803" s="115"/>
      <c r="C803" s="87"/>
      <c r="D803" s="121"/>
      <c r="E803" s="127"/>
    </row>
    <row r="804">
      <c r="B804" s="115"/>
      <c r="C804" s="87"/>
      <c r="D804" s="121"/>
      <c r="E804" s="127"/>
    </row>
    <row r="805">
      <c r="B805" s="115"/>
      <c r="C805" s="87"/>
      <c r="D805" s="121"/>
      <c r="E805" s="127"/>
    </row>
    <row r="806">
      <c r="B806" s="115"/>
      <c r="C806" s="87"/>
      <c r="D806" s="121"/>
      <c r="E806" s="127"/>
    </row>
    <row r="807">
      <c r="B807" s="115"/>
      <c r="C807" s="87"/>
      <c r="D807" s="121"/>
      <c r="E807" s="127"/>
    </row>
    <row r="808">
      <c r="B808" s="115"/>
      <c r="C808" s="87"/>
      <c r="D808" s="121"/>
      <c r="E808" s="127"/>
    </row>
    <row r="809">
      <c r="B809" s="115"/>
      <c r="C809" s="87"/>
      <c r="D809" s="121"/>
      <c r="E809" s="127"/>
    </row>
    <row r="810">
      <c r="B810" s="115"/>
      <c r="C810" s="87"/>
      <c r="D810" s="121"/>
      <c r="E810" s="127"/>
    </row>
    <row r="811">
      <c r="B811" s="115"/>
      <c r="C811" s="87"/>
      <c r="D811" s="121"/>
      <c r="E811" s="127"/>
    </row>
    <row r="812">
      <c r="B812" s="115"/>
      <c r="C812" s="87"/>
      <c r="D812" s="121"/>
      <c r="E812" s="127"/>
    </row>
    <row r="813">
      <c r="B813" s="115"/>
      <c r="C813" s="87"/>
      <c r="D813" s="121"/>
      <c r="E813" s="127"/>
    </row>
    <row r="814">
      <c r="B814" s="115"/>
      <c r="C814" s="87"/>
      <c r="D814" s="121"/>
      <c r="E814" s="127"/>
    </row>
    <row r="815">
      <c r="B815" s="115"/>
      <c r="C815" s="87"/>
      <c r="D815" s="121"/>
      <c r="E815" s="127"/>
    </row>
    <row r="816">
      <c r="B816" s="115"/>
      <c r="C816" s="87"/>
      <c r="D816" s="121"/>
      <c r="E816" s="127"/>
    </row>
    <row r="817">
      <c r="B817" s="115"/>
      <c r="C817" s="87"/>
      <c r="D817" s="121"/>
      <c r="E817" s="127"/>
    </row>
    <row r="818">
      <c r="B818" s="115"/>
      <c r="C818" s="87"/>
      <c r="D818" s="121"/>
      <c r="E818" s="127"/>
    </row>
    <row r="819">
      <c r="B819" s="115"/>
      <c r="C819" s="87"/>
      <c r="D819" s="121"/>
      <c r="E819" s="127"/>
    </row>
    <row r="820">
      <c r="B820" s="115"/>
      <c r="C820" s="87"/>
      <c r="D820" s="121"/>
      <c r="E820" s="127"/>
    </row>
    <row r="821">
      <c r="B821" s="115"/>
      <c r="C821" s="87"/>
      <c r="D821" s="121"/>
      <c r="E821" s="127"/>
    </row>
    <row r="822">
      <c r="B822" s="115"/>
      <c r="C822" s="87"/>
      <c r="D822" s="121"/>
      <c r="E822" s="127"/>
    </row>
    <row r="823">
      <c r="B823" s="115"/>
      <c r="C823" s="87"/>
      <c r="D823" s="121"/>
      <c r="E823" s="127"/>
    </row>
    <row r="824">
      <c r="B824" s="115"/>
      <c r="C824" s="87"/>
      <c r="D824" s="121"/>
      <c r="E824" s="127"/>
    </row>
    <row r="825">
      <c r="B825" s="115"/>
      <c r="C825" s="87"/>
      <c r="D825" s="121"/>
      <c r="E825" s="127"/>
    </row>
    <row r="826">
      <c r="B826" s="115"/>
      <c r="C826" s="87"/>
      <c r="D826" s="121"/>
      <c r="E826" s="127"/>
    </row>
    <row r="827">
      <c r="B827" s="115"/>
      <c r="C827" s="87"/>
      <c r="D827" s="121"/>
      <c r="E827" s="127"/>
    </row>
    <row r="828">
      <c r="B828" s="115"/>
      <c r="C828" s="87"/>
      <c r="D828" s="121"/>
      <c r="E828" s="127"/>
    </row>
    <row r="829">
      <c r="B829" s="115"/>
      <c r="C829" s="87"/>
      <c r="D829" s="121"/>
      <c r="E829" s="127"/>
    </row>
    <row r="830">
      <c r="B830" s="115"/>
      <c r="C830" s="87"/>
      <c r="D830" s="121"/>
      <c r="E830" s="127"/>
    </row>
    <row r="831">
      <c r="B831" s="115"/>
      <c r="C831" s="87"/>
      <c r="D831" s="121"/>
      <c r="E831" s="127"/>
    </row>
    <row r="832">
      <c r="B832" s="115"/>
      <c r="C832" s="87"/>
      <c r="D832" s="121"/>
      <c r="E832" s="127"/>
    </row>
    <row r="833">
      <c r="B833" s="115"/>
      <c r="C833" s="87"/>
      <c r="D833" s="121"/>
      <c r="E833" s="127"/>
    </row>
    <row r="834">
      <c r="B834" s="115"/>
      <c r="C834" s="87"/>
      <c r="D834" s="121"/>
      <c r="E834" s="127"/>
    </row>
    <row r="835">
      <c r="B835" s="115"/>
      <c r="C835" s="87"/>
      <c r="D835" s="121"/>
      <c r="E835" s="127"/>
    </row>
    <row r="836">
      <c r="B836" s="115"/>
      <c r="C836" s="87"/>
      <c r="D836" s="121"/>
      <c r="E836" s="127"/>
    </row>
    <row r="837">
      <c r="B837" s="115"/>
      <c r="C837" s="87"/>
      <c r="D837" s="121"/>
      <c r="E837" s="127"/>
    </row>
    <row r="838">
      <c r="B838" s="115"/>
      <c r="C838" s="87"/>
      <c r="D838" s="121"/>
      <c r="E838" s="127"/>
    </row>
    <row r="839">
      <c r="B839" s="115"/>
      <c r="C839" s="87"/>
      <c r="D839" s="121"/>
      <c r="E839" s="127"/>
    </row>
    <row r="840">
      <c r="B840" s="115"/>
      <c r="C840" s="87"/>
      <c r="D840" s="121"/>
      <c r="E840" s="127"/>
    </row>
    <row r="841">
      <c r="B841" s="115"/>
      <c r="C841" s="87"/>
      <c r="D841" s="121"/>
      <c r="E841" s="127"/>
    </row>
    <row r="842">
      <c r="B842" s="115"/>
      <c r="C842" s="87"/>
      <c r="D842" s="121"/>
      <c r="E842" s="127"/>
    </row>
    <row r="843">
      <c r="B843" s="115"/>
      <c r="C843" s="87"/>
      <c r="D843" s="121"/>
      <c r="E843" s="127"/>
    </row>
    <row r="844">
      <c r="B844" s="115"/>
      <c r="C844" s="87"/>
      <c r="D844" s="121"/>
      <c r="E844" s="127"/>
    </row>
    <row r="845">
      <c r="B845" s="115"/>
      <c r="C845" s="87"/>
      <c r="D845" s="121"/>
      <c r="E845" s="127"/>
    </row>
    <row r="846">
      <c r="B846" s="115"/>
      <c r="C846" s="87"/>
      <c r="D846" s="121"/>
      <c r="E846" s="127"/>
    </row>
    <row r="847">
      <c r="B847" s="115"/>
      <c r="C847" s="87"/>
      <c r="D847" s="121"/>
      <c r="E847" s="127"/>
    </row>
    <row r="848">
      <c r="B848" s="115"/>
      <c r="C848" s="87"/>
      <c r="D848" s="121"/>
      <c r="E848" s="127"/>
    </row>
    <row r="849">
      <c r="B849" s="115"/>
      <c r="C849" s="87"/>
      <c r="D849" s="121"/>
      <c r="E849" s="127"/>
    </row>
    <row r="850">
      <c r="B850" s="115"/>
      <c r="C850" s="87"/>
      <c r="D850" s="121"/>
      <c r="E850" s="127"/>
    </row>
    <row r="851">
      <c r="B851" s="115"/>
      <c r="C851" s="87"/>
      <c r="D851" s="121"/>
      <c r="E851" s="127"/>
    </row>
    <row r="852">
      <c r="B852" s="115"/>
      <c r="C852" s="87"/>
      <c r="D852" s="121"/>
      <c r="E852" s="127"/>
    </row>
    <row r="853">
      <c r="B853" s="115"/>
      <c r="C853" s="87"/>
      <c r="D853" s="121"/>
      <c r="E853" s="127"/>
    </row>
    <row r="854">
      <c r="B854" s="115"/>
      <c r="C854" s="87"/>
      <c r="D854" s="121"/>
      <c r="E854" s="127"/>
    </row>
    <row r="855">
      <c r="B855" s="115"/>
      <c r="C855" s="87"/>
      <c r="D855" s="121"/>
      <c r="E855" s="127"/>
    </row>
    <row r="856">
      <c r="B856" s="115"/>
      <c r="C856" s="87"/>
      <c r="D856" s="121"/>
      <c r="E856" s="127"/>
    </row>
    <row r="857">
      <c r="B857" s="115"/>
      <c r="C857" s="87"/>
      <c r="D857" s="121"/>
      <c r="E857" s="127"/>
    </row>
    <row r="858">
      <c r="B858" s="115"/>
      <c r="C858" s="87"/>
      <c r="D858" s="121"/>
      <c r="E858" s="127"/>
    </row>
    <row r="859">
      <c r="B859" s="115"/>
      <c r="C859" s="87"/>
      <c r="D859" s="121"/>
      <c r="E859" s="127"/>
    </row>
    <row r="860">
      <c r="B860" s="115"/>
      <c r="C860" s="87"/>
      <c r="D860" s="121"/>
      <c r="E860" s="127"/>
    </row>
    <row r="861">
      <c r="B861" s="115"/>
      <c r="C861" s="87"/>
      <c r="D861" s="121"/>
      <c r="E861" s="127"/>
    </row>
    <row r="862">
      <c r="B862" s="115"/>
      <c r="C862" s="87"/>
      <c r="D862" s="121"/>
      <c r="E862" s="127"/>
    </row>
    <row r="863">
      <c r="B863" s="115"/>
      <c r="C863" s="87"/>
      <c r="D863" s="121"/>
      <c r="E863" s="127"/>
    </row>
    <row r="864">
      <c r="B864" s="115"/>
      <c r="C864" s="87"/>
      <c r="D864" s="121"/>
      <c r="E864" s="127"/>
    </row>
    <row r="865">
      <c r="B865" s="115"/>
      <c r="C865" s="87"/>
      <c r="D865" s="121"/>
      <c r="E865" s="127"/>
    </row>
    <row r="866">
      <c r="B866" s="115"/>
      <c r="C866" s="87"/>
      <c r="D866" s="121"/>
      <c r="E866" s="127"/>
    </row>
    <row r="867">
      <c r="B867" s="115"/>
      <c r="C867" s="87"/>
      <c r="D867" s="121"/>
      <c r="E867" s="127"/>
    </row>
    <row r="868">
      <c r="B868" s="115"/>
      <c r="C868" s="87"/>
      <c r="D868" s="121"/>
      <c r="E868" s="127"/>
    </row>
    <row r="869">
      <c r="B869" s="115"/>
      <c r="C869" s="87"/>
      <c r="D869" s="121"/>
      <c r="E869" s="127"/>
    </row>
    <row r="870">
      <c r="B870" s="115"/>
      <c r="C870" s="87"/>
      <c r="D870" s="121"/>
      <c r="E870" s="127"/>
    </row>
    <row r="871">
      <c r="B871" s="115"/>
      <c r="C871" s="87"/>
      <c r="D871" s="121"/>
      <c r="E871" s="127"/>
    </row>
    <row r="872">
      <c r="B872" s="115"/>
      <c r="C872" s="87"/>
      <c r="D872" s="121"/>
      <c r="E872" s="127"/>
    </row>
    <row r="873">
      <c r="B873" s="115"/>
      <c r="C873" s="87"/>
      <c r="D873" s="121"/>
      <c r="E873" s="127"/>
    </row>
    <row r="874">
      <c r="B874" s="115"/>
      <c r="C874" s="87"/>
      <c r="D874" s="121"/>
      <c r="E874" s="127"/>
    </row>
    <row r="875">
      <c r="B875" s="115"/>
      <c r="C875" s="87"/>
      <c r="D875" s="121"/>
      <c r="E875" s="127"/>
    </row>
    <row r="876">
      <c r="B876" s="115"/>
      <c r="C876" s="87"/>
      <c r="D876" s="121"/>
      <c r="E876" s="127"/>
    </row>
    <row r="877">
      <c r="B877" s="115"/>
      <c r="C877" s="87"/>
      <c r="D877" s="121"/>
      <c r="E877" s="127"/>
    </row>
    <row r="878">
      <c r="B878" s="115"/>
      <c r="C878" s="87"/>
      <c r="D878" s="121"/>
      <c r="E878" s="127"/>
    </row>
    <row r="879">
      <c r="B879" s="115"/>
      <c r="C879" s="87"/>
      <c r="D879" s="121"/>
      <c r="E879" s="127"/>
    </row>
    <row r="880">
      <c r="B880" s="115"/>
      <c r="C880" s="87"/>
      <c r="D880" s="121"/>
      <c r="E880" s="127"/>
    </row>
    <row r="881">
      <c r="B881" s="115"/>
      <c r="C881" s="87"/>
      <c r="D881" s="121"/>
      <c r="E881" s="127"/>
    </row>
    <row r="882">
      <c r="B882" s="115"/>
      <c r="C882" s="87"/>
      <c r="D882" s="121"/>
      <c r="E882" s="127"/>
    </row>
    <row r="883">
      <c r="B883" s="115"/>
      <c r="C883" s="87"/>
      <c r="D883" s="121"/>
      <c r="E883" s="127"/>
    </row>
    <row r="884">
      <c r="B884" s="115"/>
      <c r="C884" s="87"/>
      <c r="D884" s="121"/>
      <c r="E884" s="127"/>
    </row>
    <row r="885">
      <c r="B885" s="115"/>
      <c r="C885" s="87"/>
      <c r="D885" s="121"/>
      <c r="E885" s="127"/>
    </row>
    <row r="886">
      <c r="B886" s="115"/>
      <c r="C886" s="87"/>
      <c r="D886" s="121"/>
      <c r="E886" s="127"/>
    </row>
    <row r="887">
      <c r="B887" s="115"/>
      <c r="C887" s="87"/>
      <c r="D887" s="121"/>
      <c r="E887" s="127"/>
    </row>
    <row r="888">
      <c r="B888" s="115"/>
      <c r="C888" s="87"/>
      <c r="D888" s="121"/>
      <c r="E888" s="127"/>
    </row>
    <row r="889">
      <c r="B889" s="115"/>
      <c r="C889" s="87"/>
      <c r="D889" s="121"/>
      <c r="E889" s="127"/>
    </row>
    <row r="890">
      <c r="B890" s="115"/>
      <c r="C890" s="87"/>
      <c r="D890" s="121"/>
      <c r="E890" s="127"/>
    </row>
    <row r="891">
      <c r="B891" s="115"/>
      <c r="C891" s="87"/>
      <c r="D891" s="121"/>
      <c r="E891" s="127"/>
    </row>
    <row r="892">
      <c r="B892" s="115"/>
      <c r="C892" s="87"/>
      <c r="D892" s="121"/>
      <c r="E892" s="127"/>
    </row>
    <row r="893">
      <c r="B893" s="115"/>
      <c r="C893" s="87"/>
      <c r="D893" s="121"/>
      <c r="E893" s="127"/>
    </row>
    <row r="894">
      <c r="B894" s="115"/>
      <c r="C894" s="87"/>
      <c r="D894" s="121"/>
      <c r="E894" s="127"/>
    </row>
    <row r="895">
      <c r="B895" s="115"/>
      <c r="C895" s="87"/>
      <c r="D895" s="121"/>
      <c r="E895" s="127"/>
    </row>
    <row r="896">
      <c r="B896" s="115"/>
      <c r="C896" s="87"/>
      <c r="D896" s="121"/>
      <c r="E896" s="127"/>
    </row>
    <row r="897">
      <c r="B897" s="115"/>
      <c r="C897" s="87"/>
      <c r="D897" s="121"/>
      <c r="E897" s="127"/>
    </row>
    <row r="898">
      <c r="B898" s="115"/>
      <c r="C898" s="87"/>
      <c r="D898" s="121"/>
      <c r="E898" s="127"/>
    </row>
    <row r="899">
      <c r="B899" s="115"/>
      <c r="C899" s="87"/>
      <c r="D899" s="121"/>
      <c r="E899" s="127"/>
    </row>
    <row r="900">
      <c r="B900" s="115"/>
      <c r="C900" s="87"/>
      <c r="D900" s="121"/>
      <c r="E900" s="127"/>
    </row>
    <row r="901">
      <c r="B901" s="115"/>
      <c r="C901" s="87"/>
      <c r="D901" s="121"/>
      <c r="E901" s="127"/>
    </row>
    <row r="902">
      <c r="B902" s="115"/>
      <c r="C902" s="87"/>
      <c r="D902" s="121"/>
      <c r="E902" s="127"/>
    </row>
    <row r="903">
      <c r="B903" s="115"/>
      <c r="C903" s="87"/>
      <c r="D903" s="121"/>
      <c r="E903" s="127"/>
    </row>
    <row r="904">
      <c r="B904" s="115"/>
      <c r="C904" s="87"/>
      <c r="D904" s="121"/>
      <c r="E904" s="127"/>
    </row>
    <row r="905">
      <c r="B905" s="115"/>
      <c r="C905" s="87"/>
      <c r="D905" s="121"/>
      <c r="E905" s="127"/>
    </row>
    <row r="906">
      <c r="B906" s="115"/>
      <c r="C906" s="87"/>
      <c r="D906" s="121"/>
      <c r="E906" s="127"/>
    </row>
    <row r="907">
      <c r="B907" s="115"/>
      <c r="C907" s="87"/>
      <c r="D907" s="121"/>
      <c r="E907" s="127"/>
    </row>
    <row r="908">
      <c r="B908" s="115"/>
      <c r="C908" s="87"/>
      <c r="D908" s="121"/>
      <c r="E908" s="127"/>
    </row>
    <row r="909">
      <c r="B909" s="115"/>
      <c r="C909" s="87"/>
      <c r="D909" s="121"/>
      <c r="E909" s="127"/>
    </row>
    <row r="910">
      <c r="B910" s="115"/>
      <c r="C910" s="87"/>
      <c r="D910" s="121"/>
      <c r="E910" s="127"/>
    </row>
    <row r="911">
      <c r="B911" s="115"/>
      <c r="C911" s="87"/>
      <c r="D911" s="121"/>
      <c r="E911" s="127"/>
    </row>
    <row r="912">
      <c r="B912" s="115"/>
      <c r="C912" s="87"/>
      <c r="D912" s="121"/>
      <c r="E912" s="127"/>
    </row>
    <row r="913">
      <c r="B913" s="115"/>
      <c r="C913" s="87"/>
      <c r="D913" s="121"/>
      <c r="E913" s="127"/>
    </row>
    <row r="914">
      <c r="B914" s="115"/>
      <c r="C914" s="87"/>
      <c r="D914" s="121"/>
      <c r="E914" s="127"/>
    </row>
    <row r="915">
      <c r="B915" s="115"/>
      <c r="C915" s="87"/>
      <c r="D915" s="121"/>
      <c r="E915" s="127"/>
    </row>
    <row r="916">
      <c r="B916" s="115"/>
      <c r="C916" s="87"/>
      <c r="D916" s="121"/>
      <c r="E916" s="127"/>
    </row>
    <row r="917">
      <c r="B917" s="115"/>
      <c r="C917" s="87"/>
      <c r="D917" s="121"/>
      <c r="E917" s="127"/>
    </row>
    <row r="918">
      <c r="B918" s="115"/>
      <c r="C918" s="87"/>
      <c r="D918" s="121"/>
      <c r="E918" s="127"/>
    </row>
    <row r="919">
      <c r="B919" s="115"/>
      <c r="C919" s="87"/>
      <c r="D919" s="121"/>
      <c r="E919" s="127"/>
    </row>
    <row r="920">
      <c r="B920" s="115"/>
      <c r="C920" s="87"/>
      <c r="D920" s="121"/>
      <c r="E920" s="127"/>
    </row>
    <row r="921">
      <c r="B921" s="115"/>
      <c r="C921" s="87"/>
      <c r="D921" s="121"/>
      <c r="E921" s="127"/>
    </row>
    <row r="922">
      <c r="B922" s="115"/>
      <c r="C922" s="87"/>
      <c r="D922" s="121"/>
      <c r="E922" s="127"/>
    </row>
    <row r="923">
      <c r="B923" s="115"/>
      <c r="C923" s="87"/>
      <c r="D923" s="121"/>
      <c r="E923" s="127"/>
    </row>
    <row r="924">
      <c r="B924" s="115"/>
      <c r="C924" s="87"/>
      <c r="D924" s="121"/>
      <c r="E924" s="127"/>
    </row>
    <row r="925">
      <c r="B925" s="115"/>
      <c r="C925" s="87"/>
      <c r="D925" s="121"/>
      <c r="E925" s="127"/>
    </row>
    <row r="926">
      <c r="B926" s="115"/>
      <c r="C926" s="87"/>
      <c r="D926" s="121"/>
      <c r="E926" s="127"/>
    </row>
    <row r="927">
      <c r="B927" s="115"/>
      <c r="C927" s="87"/>
      <c r="D927" s="121"/>
      <c r="E927" s="127"/>
    </row>
    <row r="928">
      <c r="B928" s="115"/>
      <c r="C928" s="87"/>
      <c r="D928" s="121"/>
      <c r="E928" s="127"/>
    </row>
    <row r="929">
      <c r="B929" s="115"/>
      <c r="C929" s="87"/>
      <c r="D929" s="121"/>
      <c r="E929" s="127"/>
    </row>
    <row r="930">
      <c r="B930" s="115"/>
      <c r="C930" s="87"/>
      <c r="D930" s="121"/>
      <c r="E930" s="127"/>
    </row>
    <row r="931">
      <c r="B931" s="115"/>
      <c r="C931" s="87"/>
      <c r="D931" s="121"/>
      <c r="E931" s="127"/>
    </row>
    <row r="932">
      <c r="B932" s="115"/>
      <c r="C932" s="87"/>
      <c r="D932" s="121"/>
      <c r="E932" s="127"/>
    </row>
    <row r="933">
      <c r="B933" s="115"/>
      <c r="C933" s="87"/>
      <c r="D933" s="121"/>
      <c r="E933" s="127"/>
    </row>
    <row r="934">
      <c r="B934" s="115"/>
      <c r="C934" s="87"/>
      <c r="D934" s="121"/>
      <c r="E934" s="127"/>
    </row>
    <row r="935">
      <c r="B935" s="115"/>
      <c r="C935" s="87"/>
      <c r="D935" s="121"/>
      <c r="E935" s="127"/>
    </row>
    <row r="936">
      <c r="B936" s="115"/>
      <c r="C936" s="87"/>
      <c r="D936" s="121"/>
      <c r="E936" s="127"/>
    </row>
    <row r="937">
      <c r="B937" s="115"/>
      <c r="C937" s="87"/>
      <c r="D937" s="121"/>
      <c r="E937" s="127"/>
    </row>
    <row r="938">
      <c r="B938" s="115"/>
      <c r="C938" s="87"/>
      <c r="D938" s="121"/>
      <c r="E938" s="127"/>
    </row>
    <row r="939">
      <c r="B939" s="115"/>
      <c r="C939" s="87"/>
      <c r="D939" s="121"/>
      <c r="E939" s="127"/>
    </row>
    <row r="940">
      <c r="B940" s="115"/>
      <c r="C940" s="87"/>
      <c r="D940" s="121"/>
      <c r="E940" s="127"/>
    </row>
    <row r="941">
      <c r="B941" s="115"/>
      <c r="C941" s="87"/>
      <c r="D941" s="121"/>
      <c r="E941" s="127"/>
    </row>
    <row r="942">
      <c r="B942" s="115"/>
      <c r="C942" s="87"/>
      <c r="D942" s="121"/>
      <c r="E942" s="127"/>
    </row>
    <row r="943">
      <c r="B943" s="115"/>
      <c r="C943" s="87"/>
      <c r="D943" s="121"/>
      <c r="E943" s="127"/>
    </row>
    <row r="944">
      <c r="B944" s="115"/>
      <c r="C944" s="87"/>
      <c r="D944" s="121"/>
      <c r="E944" s="127"/>
    </row>
    <row r="945">
      <c r="B945" s="115"/>
      <c r="C945" s="87"/>
      <c r="D945" s="121"/>
      <c r="E945" s="127"/>
    </row>
    <row r="946">
      <c r="B946" s="115"/>
      <c r="C946" s="87"/>
      <c r="D946" s="121"/>
      <c r="E946" s="127"/>
    </row>
    <row r="947">
      <c r="B947" s="115"/>
      <c r="C947" s="87"/>
      <c r="D947" s="121"/>
      <c r="E947" s="127"/>
    </row>
    <row r="948">
      <c r="B948" s="115"/>
      <c r="C948" s="87"/>
      <c r="D948" s="121"/>
      <c r="E948" s="127"/>
    </row>
    <row r="949">
      <c r="B949" s="115"/>
      <c r="C949" s="87"/>
      <c r="D949" s="121"/>
      <c r="E949" s="127"/>
    </row>
    <row r="950">
      <c r="B950" s="115"/>
      <c r="C950" s="87"/>
      <c r="D950" s="121"/>
      <c r="E950" s="127"/>
    </row>
    <row r="951">
      <c r="B951" s="115"/>
      <c r="C951" s="87"/>
      <c r="D951" s="121"/>
      <c r="E951" s="127"/>
    </row>
    <row r="952">
      <c r="B952" s="115"/>
      <c r="C952" s="87"/>
      <c r="D952" s="121"/>
      <c r="E952" s="127"/>
    </row>
    <row r="953">
      <c r="B953" s="115"/>
      <c r="C953" s="87"/>
      <c r="D953" s="121"/>
      <c r="E953" s="127"/>
    </row>
    <row r="954">
      <c r="B954" s="115"/>
      <c r="C954" s="87"/>
      <c r="D954" s="121"/>
      <c r="E954" s="127"/>
    </row>
    <row r="955">
      <c r="B955" s="115"/>
      <c r="C955" s="87"/>
      <c r="D955" s="121"/>
      <c r="E955" s="127"/>
    </row>
    <row r="956">
      <c r="B956" s="115"/>
      <c r="C956" s="87"/>
      <c r="D956" s="121"/>
      <c r="E956" s="127"/>
    </row>
    <row r="957">
      <c r="B957" s="115"/>
      <c r="C957" s="87"/>
      <c r="D957" s="121"/>
      <c r="E957" s="127"/>
    </row>
    <row r="958">
      <c r="B958" s="115"/>
      <c r="C958" s="87"/>
      <c r="D958" s="121"/>
      <c r="E958" s="127"/>
    </row>
    <row r="959">
      <c r="B959" s="115"/>
      <c r="C959" s="87"/>
      <c r="D959" s="121"/>
      <c r="E959" s="127"/>
    </row>
    <row r="960">
      <c r="B960" s="115"/>
      <c r="C960" s="87"/>
      <c r="D960" s="121"/>
      <c r="E960" s="127"/>
    </row>
    <row r="961">
      <c r="B961" s="115"/>
      <c r="C961" s="87"/>
      <c r="D961" s="121"/>
      <c r="E961" s="127"/>
    </row>
    <row r="962">
      <c r="B962" s="115"/>
      <c r="C962" s="87"/>
      <c r="D962" s="121"/>
      <c r="E962" s="127"/>
    </row>
    <row r="963">
      <c r="B963" s="115"/>
      <c r="C963" s="87"/>
      <c r="D963" s="121"/>
      <c r="E963" s="127"/>
    </row>
    <row r="964">
      <c r="B964" s="115"/>
      <c r="C964" s="87"/>
      <c r="D964" s="121"/>
      <c r="E964" s="127"/>
    </row>
    <row r="965">
      <c r="B965" s="115"/>
      <c r="C965" s="87"/>
      <c r="D965" s="121"/>
      <c r="E965" s="127"/>
    </row>
    <row r="966">
      <c r="B966" s="115"/>
      <c r="C966" s="87"/>
      <c r="D966" s="121"/>
      <c r="E966" s="127"/>
    </row>
    <row r="967">
      <c r="B967" s="115"/>
      <c r="C967" s="87"/>
      <c r="D967" s="121"/>
      <c r="E967" s="127"/>
    </row>
    <row r="968">
      <c r="B968" s="115"/>
      <c r="C968" s="87"/>
      <c r="D968" s="121"/>
      <c r="E968" s="127"/>
    </row>
    <row r="969">
      <c r="B969" s="115"/>
      <c r="C969" s="87"/>
      <c r="D969" s="121"/>
      <c r="E969" s="127"/>
    </row>
    <row r="970">
      <c r="B970" s="115"/>
      <c r="C970" s="87"/>
      <c r="D970" s="121"/>
      <c r="E970" s="127"/>
    </row>
    <row r="971">
      <c r="B971" s="115"/>
      <c r="C971" s="87"/>
      <c r="D971" s="121"/>
      <c r="E971" s="127"/>
    </row>
    <row r="972">
      <c r="B972" s="115"/>
      <c r="C972" s="87"/>
      <c r="D972" s="121"/>
      <c r="E972" s="127"/>
    </row>
    <row r="973">
      <c r="B973" s="115"/>
      <c r="C973" s="87"/>
      <c r="D973" s="121"/>
      <c r="E973" s="127"/>
    </row>
    <row r="974">
      <c r="B974" s="115"/>
      <c r="C974" s="87"/>
      <c r="D974" s="121"/>
      <c r="E974" s="127"/>
    </row>
    <row r="975">
      <c r="B975" s="115"/>
      <c r="C975" s="87"/>
      <c r="D975" s="121"/>
      <c r="E975" s="127"/>
    </row>
    <row r="976">
      <c r="B976" s="115"/>
      <c r="C976" s="87"/>
      <c r="D976" s="121"/>
      <c r="E976" s="127"/>
    </row>
    <row r="977">
      <c r="B977" s="115"/>
      <c r="C977" s="87"/>
      <c r="D977" s="121"/>
      <c r="E977" s="127"/>
    </row>
    <row r="978">
      <c r="B978" s="115"/>
      <c r="C978" s="87"/>
      <c r="D978" s="121"/>
      <c r="E978" s="127"/>
    </row>
    <row r="979">
      <c r="B979" s="115"/>
      <c r="C979" s="87"/>
      <c r="D979" s="121"/>
      <c r="E979" s="127"/>
    </row>
    <row r="980">
      <c r="B980" s="115"/>
      <c r="C980" s="87"/>
      <c r="D980" s="121"/>
      <c r="E980" s="127"/>
    </row>
    <row r="981">
      <c r="B981" s="115"/>
      <c r="C981" s="87"/>
      <c r="D981" s="121"/>
      <c r="E981" s="127"/>
    </row>
    <row r="982">
      <c r="B982" s="115"/>
      <c r="C982" s="87"/>
      <c r="D982" s="121"/>
      <c r="E982" s="127"/>
    </row>
    <row r="983">
      <c r="B983" s="115"/>
      <c r="C983" s="87"/>
      <c r="D983" s="121"/>
      <c r="E983" s="127"/>
    </row>
    <row r="984">
      <c r="B984" s="115"/>
      <c r="C984" s="87"/>
      <c r="D984" s="121"/>
      <c r="E984" s="127"/>
    </row>
    <row r="985">
      <c r="B985" s="115"/>
      <c r="C985" s="87"/>
      <c r="D985" s="121"/>
      <c r="E985" s="127"/>
    </row>
    <row r="986">
      <c r="B986" s="115"/>
      <c r="C986" s="87"/>
      <c r="D986" s="121"/>
      <c r="E986" s="127"/>
    </row>
    <row r="987">
      <c r="B987" s="115"/>
      <c r="C987" s="87"/>
      <c r="D987" s="121"/>
      <c r="E987" s="127"/>
    </row>
    <row r="988">
      <c r="B988" s="115"/>
      <c r="C988" s="87"/>
      <c r="D988" s="121"/>
      <c r="E988" s="127"/>
    </row>
    <row r="989">
      <c r="B989" s="115"/>
      <c r="C989" s="87"/>
      <c r="D989" s="121"/>
      <c r="E989" s="127"/>
    </row>
    <row r="990">
      <c r="B990" s="115"/>
      <c r="C990" s="87"/>
      <c r="D990" s="121"/>
      <c r="E990" s="127"/>
    </row>
    <row r="991">
      <c r="B991" s="115"/>
      <c r="C991" s="87"/>
      <c r="D991" s="121"/>
      <c r="E991" s="127"/>
    </row>
    <row r="992">
      <c r="B992" s="115"/>
      <c r="C992" s="87"/>
      <c r="D992" s="121"/>
      <c r="E992" s="127"/>
    </row>
    <row r="993">
      <c r="B993" s="115"/>
      <c r="C993" s="87"/>
      <c r="D993" s="121"/>
      <c r="E993" s="127"/>
    </row>
    <row r="994">
      <c r="B994" s="115"/>
      <c r="C994" s="87"/>
      <c r="D994" s="121"/>
      <c r="E994" s="127"/>
    </row>
    <row r="995">
      <c r="B995" s="115"/>
      <c r="C995" s="87"/>
      <c r="D995" s="121"/>
      <c r="E995" s="127"/>
    </row>
    <row r="996">
      <c r="B996" s="115"/>
      <c r="C996" s="87"/>
      <c r="D996" s="121"/>
      <c r="E996" s="127"/>
    </row>
    <row r="997">
      <c r="B997" s="115"/>
      <c r="C997" s="87"/>
      <c r="D997" s="121"/>
      <c r="E997" s="127"/>
    </row>
    <row r="998">
      <c r="B998" s="115"/>
      <c r="C998" s="87"/>
      <c r="D998" s="121"/>
      <c r="E998" s="127"/>
    </row>
    <row r="999">
      <c r="B999" s="115"/>
      <c r="C999" s="87"/>
      <c r="D999" s="121"/>
      <c r="E999" s="127"/>
    </row>
    <row r="1000">
      <c r="B1000" s="115"/>
      <c r="C1000" s="87"/>
      <c r="D1000" s="121"/>
      <c r="E1000" s="127"/>
    </row>
  </sheetData>
  <hyperlinks>
    <hyperlink r:id="rId1" location="gid=0" ref="A39"/>
    <hyperlink r:id="rId2" location="gid=0" ref="D39"/>
    <hyperlink r:id="rId3" location="gid=0" ref="E39"/>
  </hyperlinks>
  <drawing r:id="rId4"/>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00"/>
    <outlinePr summaryBelow="0" summaryRight="0"/>
  </sheetPr>
  <sheetViews>
    <sheetView workbookViewId="0"/>
  </sheetViews>
  <sheetFormatPr customHeight="1" defaultColWidth="12.63" defaultRowHeight="15.75"/>
  <cols>
    <col customWidth="1" min="1" max="1" width="19.25"/>
    <col customWidth="1" min="2" max="2" width="42.0"/>
    <col customWidth="1" min="3" max="3" width="51.63"/>
    <col customWidth="1" min="4" max="4" width="53.5"/>
    <col customWidth="1" min="5" max="5" width="29.13"/>
    <col customWidth="1" min="6" max="6" width="31.0"/>
    <col customWidth="1" min="7" max="7" width="29.0"/>
  </cols>
  <sheetData>
    <row r="1">
      <c r="A1" s="20" t="s">
        <v>793</v>
      </c>
      <c r="B1" s="20" t="s">
        <v>965</v>
      </c>
    </row>
    <row r="2">
      <c r="A2" s="20"/>
      <c r="B2" s="20"/>
    </row>
    <row r="3">
      <c r="A3" s="246" t="s">
        <v>803</v>
      </c>
      <c r="B3" s="246" t="s">
        <v>795</v>
      </c>
      <c r="C3" s="246" t="s">
        <v>796</v>
      </c>
      <c r="D3" s="246" t="s">
        <v>797</v>
      </c>
    </row>
    <row r="4">
      <c r="A4" s="247" t="s">
        <v>966</v>
      </c>
      <c r="B4" s="248" t="s">
        <v>967</v>
      </c>
      <c r="C4" s="248" t="s">
        <v>968</v>
      </c>
      <c r="D4" s="248" t="s">
        <v>969</v>
      </c>
    </row>
    <row r="5">
      <c r="A5" s="249" t="s">
        <v>970</v>
      </c>
      <c r="B5" s="250" t="s">
        <v>971</v>
      </c>
      <c r="C5" s="250" t="s">
        <v>972</v>
      </c>
      <c r="D5" s="251" t="s">
        <v>973</v>
      </c>
    </row>
    <row r="6">
      <c r="A6" s="246" t="s">
        <v>798</v>
      </c>
      <c r="B6" s="246" t="s">
        <v>795</v>
      </c>
      <c r="C6" s="246" t="s">
        <v>796</v>
      </c>
      <c r="D6" s="246" t="s">
        <v>797</v>
      </c>
    </row>
    <row r="7">
      <c r="A7" s="247" t="s">
        <v>966</v>
      </c>
      <c r="B7" s="248" t="s">
        <v>974</v>
      </c>
      <c r="C7" s="248" t="s">
        <v>975</v>
      </c>
      <c r="D7" s="248" t="s">
        <v>976</v>
      </c>
    </row>
    <row r="8">
      <c r="A8" s="249" t="s">
        <v>970</v>
      </c>
      <c r="B8" s="250" t="s">
        <v>977</v>
      </c>
      <c r="C8" s="250" t="s">
        <v>978</v>
      </c>
      <c r="D8" s="250" t="s">
        <v>979</v>
      </c>
    </row>
    <row r="9">
      <c r="A9" s="246" t="s">
        <v>980</v>
      </c>
      <c r="B9" s="246" t="s">
        <v>981</v>
      </c>
      <c r="C9" s="246" t="s">
        <v>982</v>
      </c>
      <c r="D9" s="246" t="s">
        <v>983</v>
      </c>
      <c r="E9" s="246" t="s">
        <v>984</v>
      </c>
      <c r="F9" s="246" t="s">
        <v>985</v>
      </c>
      <c r="G9" s="246" t="s">
        <v>986</v>
      </c>
    </row>
    <row r="10">
      <c r="A10" s="184" t="s">
        <v>339</v>
      </c>
      <c r="B10" s="252" t="s">
        <v>987</v>
      </c>
      <c r="C10" s="252" t="s">
        <v>988</v>
      </c>
      <c r="D10" s="252" t="s">
        <v>989</v>
      </c>
      <c r="E10" s="252" t="s">
        <v>990</v>
      </c>
      <c r="F10" s="252" t="s">
        <v>991</v>
      </c>
      <c r="G10" s="252" t="s">
        <v>992</v>
      </c>
    </row>
    <row r="11">
      <c r="A11" s="182" t="s">
        <v>338</v>
      </c>
      <c r="B11" s="223" t="s">
        <v>993</v>
      </c>
      <c r="C11" s="223" t="s">
        <v>994</v>
      </c>
      <c r="D11" s="223" t="s">
        <v>995</v>
      </c>
      <c r="E11" s="223" t="s">
        <v>996</v>
      </c>
      <c r="F11" s="253" t="s">
        <v>997</v>
      </c>
      <c r="G11" s="253" t="s">
        <v>998</v>
      </c>
    </row>
    <row r="12">
      <c r="A12" s="239" t="s">
        <v>336</v>
      </c>
      <c r="B12" s="242" t="s">
        <v>999</v>
      </c>
      <c r="C12" s="242" t="s">
        <v>1000</v>
      </c>
      <c r="D12" s="242" t="s">
        <v>1001</v>
      </c>
      <c r="E12" s="242" t="s">
        <v>1002</v>
      </c>
      <c r="F12" s="254" t="s">
        <v>1003</v>
      </c>
      <c r="G12" s="254" t="s">
        <v>1004</v>
      </c>
    </row>
    <row r="13">
      <c r="A13" s="246" t="s">
        <v>1005</v>
      </c>
      <c r="B13" s="246" t="s">
        <v>981</v>
      </c>
      <c r="C13" s="246" t="s">
        <v>982</v>
      </c>
      <c r="D13" s="246" t="s">
        <v>983</v>
      </c>
      <c r="E13" s="246" t="s">
        <v>984</v>
      </c>
      <c r="F13" s="246" t="s">
        <v>985</v>
      </c>
      <c r="G13" s="246" t="s">
        <v>986</v>
      </c>
    </row>
    <row r="14">
      <c r="A14" s="252" t="s">
        <v>1006</v>
      </c>
      <c r="B14" s="252" t="s">
        <v>1007</v>
      </c>
      <c r="C14" s="252" t="s">
        <v>1008</v>
      </c>
      <c r="D14" s="252" t="s">
        <v>1009</v>
      </c>
      <c r="E14" s="252" t="s">
        <v>1010</v>
      </c>
      <c r="F14" s="252" t="s">
        <v>1011</v>
      </c>
      <c r="G14" s="252" t="s">
        <v>1012</v>
      </c>
    </row>
    <row r="15">
      <c r="A15" s="236" t="s">
        <v>1013</v>
      </c>
      <c r="B15" s="236" t="s">
        <v>1014</v>
      </c>
      <c r="C15" s="236" t="s">
        <v>1015</v>
      </c>
      <c r="D15" s="236" t="s">
        <v>1016</v>
      </c>
      <c r="E15" s="236" t="s">
        <v>1017</v>
      </c>
      <c r="F15" s="236" t="s">
        <v>1018</v>
      </c>
      <c r="G15" s="236" t="s">
        <v>1019</v>
      </c>
    </row>
    <row r="16">
      <c r="A16" s="223" t="s">
        <v>1020</v>
      </c>
      <c r="B16" s="223" t="s">
        <v>1021</v>
      </c>
      <c r="C16" s="223" t="s">
        <v>1022</v>
      </c>
      <c r="D16" s="223" t="s">
        <v>1023</v>
      </c>
      <c r="E16" s="223" t="s">
        <v>1024</v>
      </c>
      <c r="F16" s="223" t="s">
        <v>1025</v>
      </c>
      <c r="G16" s="223" t="s">
        <v>1026</v>
      </c>
    </row>
    <row r="17">
      <c r="A17" s="250" t="s">
        <v>1027</v>
      </c>
      <c r="B17" s="250" t="s">
        <v>1028</v>
      </c>
      <c r="C17" s="250" t="s">
        <v>1029</v>
      </c>
      <c r="D17" s="250" t="s">
        <v>1030</v>
      </c>
      <c r="E17" s="250" t="s">
        <v>1031</v>
      </c>
      <c r="F17" s="250" t="s">
        <v>1032</v>
      </c>
      <c r="G17" s="250" t="s">
        <v>1033</v>
      </c>
    </row>
    <row r="18">
      <c r="A18" s="246" t="s">
        <v>1034</v>
      </c>
      <c r="B18" s="246" t="s">
        <v>795</v>
      </c>
      <c r="C18" s="246" t="s">
        <v>796</v>
      </c>
      <c r="D18" s="246" t="s">
        <v>797</v>
      </c>
    </row>
    <row r="19">
      <c r="A19" s="252" t="s">
        <v>1035</v>
      </c>
      <c r="B19" s="252" t="s">
        <v>1036</v>
      </c>
      <c r="C19" s="252" t="s">
        <v>1037</v>
      </c>
      <c r="D19" s="252" t="s">
        <v>1038</v>
      </c>
    </row>
    <row r="20">
      <c r="A20" s="236" t="s">
        <v>1013</v>
      </c>
      <c r="B20" s="236" t="s">
        <v>1039</v>
      </c>
      <c r="C20" s="236" t="s">
        <v>1040</v>
      </c>
      <c r="D20" s="236" t="s">
        <v>1041</v>
      </c>
    </row>
    <row r="21">
      <c r="A21" s="223" t="s">
        <v>1020</v>
      </c>
      <c r="B21" s="223" t="s">
        <v>1042</v>
      </c>
      <c r="C21" s="223" t="s">
        <v>1043</v>
      </c>
      <c r="D21" s="223" t="s">
        <v>1044</v>
      </c>
    </row>
    <row r="22">
      <c r="A22" s="250" t="s">
        <v>1045</v>
      </c>
      <c r="B22" s="250" t="s">
        <v>1046</v>
      </c>
      <c r="C22" s="250" t="s">
        <v>1047</v>
      </c>
      <c r="D22" s="250" t="s">
        <v>1048</v>
      </c>
    </row>
    <row r="23">
      <c r="A23" s="246" t="s">
        <v>1049</v>
      </c>
      <c r="B23" s="246" t="s">
        <v>1050</v>
      </c>
      <c r="C23" s="246" t="s">
        <v>1051</v>
      </c>
    </row>
    <row r="24">
      <c r="A24" s="252" t="s">
        <v>1052</v>
      </c>
      <c r="B24" s="252" t="s">
        <v>1053</v>
      </c>
      <c r="C24" s="252" t="s">
        <v>1054</v>
      </c>
    </row>
    <row r="25">
      <c r="A25" s="236" t="s">
        <v>1055</v>
      </c>
      <c r="B25" s="236" t="s">
        <v>1056</v>
      </c>
      <c r="C25" s="236" t="s">
        <v>1057</v>
      </c>
    </row>
    <row r="26">
      <c r="A26" s="223" t="s">
        <v>1058</v>
      </c>
      <c r="B26" s="223" t="s">
        <v>1059</v>
      </c>
      <c r="C26" s="223" t="s">
        <v>1060</v>
      </c>
    </row>
    <row r="29">
      <c r="A29" s="255" t="s">
        <v>1061</v>
      </c>
    </row>
    <row r="31">
      <c r="A31" s="124" t="s">
        <v>1062</v>
      </c>
    </row>
    <row r="32">
      <c r="A32" s="82" t="s">
        <v>1063</v>
      </c>
    </row>
  </sheetData>
  <hyperlinks>
    <hyperlink r:id="rId1" location="gid=0" ref="A31"/>
    <hyperlink r:id="rId2" ref="A32"/>
  </hyperlinks>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pageSetUpPr/>
  </sheetPr>
  <sheetViews>
    <sheetView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2.63" defaultRowHeight="15.75"/>
  <cols>
    <col customWidth="1" min="1" max="1" width="17.13"/>
    <col customWidth="1" min="2" max="10" width="20.63"/>
    <col customWidth="1" min="11" max="11" width="19.88"/>
    <col customWidth="1" min="12" max="12" width="20.0"/>
    <col customWidth="1" min="13" max="13" width="19.13"/>
  </cols>
  <sheetData>
    <row r="1">
      <c r="A1" s="5"/>
      <c r="B1" s="6" t="s">
        <v>1</v>
      </c>
      <c r="C1" s="7"/>
      <c r="D1" s="8"/>
      <c r="E1" s="9" t="s">
        <v>2</v>
      </c>
      <c r="F1" s="7"/>
      <c r="G1" s="8"/>
      <c r="H1" s="10" t="s">
        <v>3</v>
      </c>
      <c r="I1" s="7"/>
      <c r="J1" s="8"/>
    </row>
    <row r="2">
      <c r="A2" s="5"/>
      <c r="B2" s="11" t="s">
        <v>4</v>
      </c>
      <c r="C2" s="12" t="s">
        <v>5</v>
      </c>
      <c r="D2" s="13" t="s">
        <v>6</v>
      </c>
      <c r="E2" s="14" t="s">
        <v>7</v>
      </c>
      <c r="F2" s="15" t="s">
        <v>8</v>
      </c>
      <c r="G2" s="16" t="s">
        <v>9</v>
      </c>
      <c r="H2" s="17" t="s">
        <v>10</v>
      </c>
      <c r="I2" s="18" t="s">
        <v>11</v>
      </c>
      <c r="J2" s="19" t="s">
        <v>12</v>
      </c>
    </row>
    <row r="3">
      <c r="B3" s="20"/>
      <c r="C3" s="20"/>
      <c r="D3" s="20"/>
      <c r="E3" s="20"/>
      <c r="F3" s="20"/>
      <c r="G3" s="20"/>
      <c r="H3" s="20"/>
      <c r="I3" s="20"/>
      <c r="J3" s="20"/>
    </row>
    <row r="4">
      <c r="A4" s="21"/>
      <c r="B4" s="22" t="s">
        <v>13</v>
      </c>
      <c r="C4" s="23" t="s">
        <v>13</v>
      </c>
      <c r="D4" s="24" t="s">
        <v>13</v>
      </c>
      <c r="E4" s="25" t="s">
        <v>13</v>
      </c>
      <c r="F4" s="26" t="s">
        <v>14</v>
      </c>
      <c r="G4" s="26" t="s">
        <v>14</v>
      </c>
      <c r="H4" s="27" t="s">
        <v>14</v>
      </c>
      <c r="I4" s="27" t="s">
        <v>14</v>
      </c>
      <c r="J4" s="28" t="s">
        <v>15</v>
      </c>
      <c r="K4" s="28" t="s">
        <v>15</v>
      </c>
      <c r="L4" s="29" t="s">
        <v>15</v>
      </c>
      <c r="M4" s="29" t="s">
        <v>15</v>
      </c>
    </row>
    <row r="5">
      <c r="A5" s="21" t="s">
        <v>16</v>
      </c>
      <c r="B5" s="30" t="s">
        <v>17</v>
      </c>
      <c r="C5" s="30"/>
      <c r="D5" s="31" t="s">
        <v>18</v>
      </c>
      <c r="E5" s="31"/>
      <c r="F5" s="32" t="s">
        <v>19</v>
      </c>
      <c r="G5" s="32"/>
      <c r="H5" s="33" t="s">
        <v>20</v>
      </c>
      <c r="I5" s="33"/>
      <c r="J5" s="34" t="s">
        <v>21</v>
      </c>
      <c r="K5" s="34"/>
      <c r="L5" s="35" t="s">
        <v>22</v>
      </c>
      <c r="M5" s="35"/>
    </row>
    <row r="6">
      <c r="A6" s="21" t="s">
        <v>23</v>
      </c>
      <c r="B6" s="36" t="s">
        <v>24</v>
      </c>
      <c r="C6" s="36" t="s">
        <v>25</v>
      </c>
      <c r="D6" s="37" t="s">
        <v>26</v>
      </c>
      <c r="E6" s="37" t="s">
        <v>27</v>
      </c>
      <c r="F6" s="38" t="s">
        <v>28</v>
      </c>
      <c r="G6" s="38" t="s">
        <v>29</v>
      </c>
      <c r="H6" s="39" t="s">
        <v>30</v>
      </c>
      <c r="I6" s="39" t="s">
        <v>31</v>
      </c>
      <c r="J6" s="40" t="s">
        <v>32</v>
      </c>
      <c r="K6" s="40" t="s">
        <v>32</v>
      </c>
      <c r="L6" s="41" t="s">
        <v>33</v>
      </c>
    </row>
    <row r="7">
      <c r="A7" s="42" t="s">
        <v>34</v>
      </c>
      <c r="B7" s="43" t="s">
        <v>35</v>
      </c>
      <c r="C7" s="36"/>
      <c r="D7" s="44"/>
      <c r="E7" s="37" t="s">
        <v>36</v>
      </c>
      <c r="F7" s="38"/>
      <c r="G7" s="38" t="s">
        <v>37</v>
      </c>
      <c r="H7" s="39"/>
      <c r="I7" s="39" t="s">
        <v>38</v>
      </c>
      <c r="J7" s="45"/>
      <c r="K7" s="40"/>
      <c r="L7" s="41"/>
      <c r="M7" s="41" t="s">
        <v>39</v>
      </c>
    </row>
    <row r="8" ht="8.25" customHeight="1">
      <c r="A8" s="46"/>
      <c r="B8" s="47"/>
      <c r="C8" s="48"/>
      <c r="D8" s="49"/>
      <c r="E8" s="48"/>
      <c r="F8" s="47"/>
      <c r="G8" s="48"/>
      <c r="H8" s="47"/>
      <c r="I8" s="47"/>
      <c r="J8" s="49"/>
      <c r="K8" s="48"/>
      <c r="L8" s="50"/>
      <c r="M8" s="50"/>
      <c r="N8" s="51"/>
      <c r="O8" s="51"/>
      <c r="P8" s="51"/>
      <c r="Q8" s="51"/>
      <c r="R8" s="51"/>
      <c r="S8" s="51"/>
      <c r="T8" s="51"/>
      <c r="U8" s="51"/>
      <c r="V8" s="51"/>
      <c r="W8" s="51"/>
      <c r="X8" s="51"/>
      <c r="Y8" s="51"/>
      <c r="Z8" s="51"/>
    </row>
    <row r="9" ht="8.25" customHeight="1">
      <c r="A9" s="46"/>
      <c r="B9" s="47"/>
      <c r="C9" s="48"/>
      <c r="D9" s="49"/>
      <c r="E9" s="48"/>
      <c r="F9" s="47"/>
      <c r="G9" s="48"/>
      <c r="H9" s="47"/>
      <c r="I9" s="47"/>
      <c r="J9" s="49"/>
      <c r="K9" s="48"/>
      <c r="L9" s="50"/>
      <c r="M9" s="50"/>
      <c r="N9" s="51"/>
      <c r="O9" s="51"/>
      <c r="P9" s="51"/>
      <c r="Q9" s="51"/>
      <c r="R9" s="51"/>
      <c r="S9" s="51"/>
      <c r="T9" s="51"/>
      <c r="U9" s="51"/>
      <c r="V9" s="51"/>
      <c r="W9" s="51"/>
      <c r="X9" s="51"/>
      <c r="Y9" s="51"/>
      <c r="Z9" s="51"/>
    </row>
    <row r="10">
      <c r="A10" s="52" t="s">
        <v>40</v>
      </c>
      <c r="B10" s="53" t="s">
        <v>41</v>
      </c>
      <c r="D10" s="54" t="s">
        <v>42</v>
      </c>
      <c r="E10" s="54" t="s">
        <v>43</v>
      </c>
      <c r="F10" s="55" t="s">
        <v>44</v>
      </c>
      <c r="H10" s="56" t="s">
        <v>45</v>
      </c>
      <c r="J10" s="57" t="s">
        <v>46</v>
      </c>
      <c r="L10" s="58" t="s">
        <v>47</v>
      </c>
    </row>
    <row r="11">
      <c r="A11" s="52" t="s">
        <v>48</v>
      </c>
      <c r="B11" s="53" t="s">
        <v>49</v>
      </c>
      <c r="D11" s="54" t="s">
        <v>50</v>
      </c>
      <c r="E11" s="54" t="s">
        <v>51</v>
      </c>
      <c r="F11" s="59" t="s">
        <v>52</v>
      </c>
      <c r="G11" s="59" t="s">
        <v>53</v>
      </c>
      <c r="H11" s="56" t="s">
        <v>54</v>
      </c>
      <c r="J11" s="57" t="s">
        <v>55</v>
      </c>
      <c r="L11" s="58"/>
    </row>
    <row r="12">
      <c r="A12" s="52" t="s">
        <v>56</v>
      </c>
      <c r="B12" s="53" t="s">
        <v>57</v>
      </c>
      <c r="C12" s="53" t="s">
        <v>58</v>
      </c>
      <c r="D12" s="54" t="s">
        <v>59</v>
      </c>
      <c r="E12" s="54" t="s">
        <v>60</v>
      </c>
      <c r="F12" s="59" t="s">
        <v>61</v>
      </c>
      <c r="G12" s="55" t="s">
        <v>62</v>
      </c>
      <c r="H12" s="56" t="s">
        <v>63</v>
      </c>
      <c r="I12" s="56" t="s">
        <v>64</v>
      </c>
      <c r="J12" s="57" t="s">
        <v>65</v>
      </c>
      <c r="K12" s="57" t="s">
        <v>66</v>
      </c>
      <c r="L12" s="60" t="s">
        <v>67</v>
      </c>
      <c r="M12" s="61" t="s">
        <v>68</v>
      </c>
    </row>
    <row r="13" ht="8.25" customHeight="1">
      <c r="A13" s="46"/>
      <c r="B13" s="47"/>
      <c r="C13" s="48"/>
      <c r="D13" s="49"/>
      <c r="E13" s="48"/>
      <c r="F13" s="47"/>
      <c r="G13" s="48"/>
      <c r="H13" s="47"/>
      <c r="I13" s="47"/>
      <c r="J13" s="49"/>
      <c r="K13" s="48"/>
      <c r="L13" s="50"/>
      <c r="M13" s="50"/>
      <c r="N13" s="51"/>
      <c r="O13" s="51"/>
      <c r="P13" s="51"/>
      <c r="Q13" s="51"/>
      <c r="R13" s="51"/>
      <c r="S13" s="51"/>
      <c r="T13" s="51"/>
      <c r="U13" s="51"/>
      <c r="V13" s="51"/>
      <c r="W13" s="51"/>
      <c r="X13" s="51"/>
      <c r="Y13" s="51"/>
      <c r="Z13" s="51"/>
    </row>
    <row r="14">
      <c r="A14" s="21" t="s">
        <v>69</v>
      </c>
      <c r="B14" s="62" t="s">
        <v>70</v>
      </c>
      <c r="D14" s="63" t="s">
        <v>71</v>
      </c>
      <c r="F14" s="64" t="s">
        <v>72</v>
      </c>
      <c r="H14" s="65" t="s">
        <v>73</v>
      </c>
      <c r="J14" s="66" t="s">
        <v>74</v>
      </c>
      <c r="L14" s="67"/>
    </row>
    <row r="15">
      <c r="A15" s="21" t="s">
        <v>75</v>
      </c>
      <c r="B15" s="62" t="s">
        <v>76</v>
      </c>
      <c r="D15" s="68" t="s">
        <v>77</v>
      </c>
      <c r="F15" s="64" t="s">
        <v>78</v>
      </c>
      <c r="H15" s="65" t="s">
        <v>79</v>
      </c>
      <c r="J15" s="66" t="s">
        <v>80</v>
      </c>
      <c r="L15" s="69"/>
    </row>
    <row r="16">
      <c r="A16" s="21" t="s">
        <v>81</v>
      </c>
      <c r="B16" s="62" t="s">
        <v>82</v>
      </c>
      <c r="D16" s="63" t="s">
        <v>36</v>
      </c>
      <c r="F16" s="64" t="s">
        <v>83</v>
      </c>
      <c r="H16" s="65" t="s">
        <v>84</v>
      </c>
      <c r="J16" s="66" t="s">
        <v>85</v>
      </c>
      <c r="L16" s="69"/>
    </row>
    <row r="17" ht="8.25" customHeight="1">
      <c r="A17" s="46"/>
      <c r="B17" s="47"/>
      <c r="C17" s="48"/>
      <c r="D17" s="49"/>
      <c r="E17" s="48"/>
      <c r="F17" s="47"/>
      <c r="G17" s="48"/>
      <c r="H17" s="47"/>
      <c r="I17" s="47"/>
      <c r="J17" s="49"/>
      <c r="K17" s="48"/>
      <c r="L17" s="50"/>
      <c r="M17" s="50"/>
      <c r="N17" s="51"/>
      <c r="O17" s="51"/>
      <c r="P17" s="51"/>
      <c r="Q17" s="51"/>
      <c r="R17" s="51"/>
      <c r="S17" s="51"/>
      <c r="T17" s="51"/>
      <c r="U17" s="51"/>
      <c r="V17" s="51"/>
      <c r="W17" s="51"/>
      <c r="X17" s="51"/>
      <c r="Y17" s="51"/>
      <c r="Z17" s="51"/>
    </row>
    <row r="18" ht="43.5" customHeight="1">
      <c r="A18" s="42" t="s">
        <v>86</v>
      </c>
      <c r="B18" s="36" t="s">
        <v>87</v>
      </c>
      <c r="D18" s="70" t="s">
        <v>88</v>
      </c>
      <c r="F18" s="38" t="s">
        <v>89</v>
      </c>
      <c r="H18" s="39" t="s">
        <v>90</v>
      </c>
      <c r="J18" s="71" t="s">
        <v>91</v>
      </c>
      <c r="L18" s="72"/>
      <c r="M18" s="72"/>
    </row>
    <row r="19">
      <c r="A19" s="42" t="s">
        <v>92</v>
      </c>
      <c r="B19" s="36" t="s">
        <v>87</v>
      </c>
      <c r="D19" s="70" t="s">
        <v>93</v>
      </c>
      <c r="F19" s="38" t="s">
        <v>94</v>
      </c>
      <c r="H19" s="39" t="s">
        <v>95</v>
      </c>
      <c r="J19" s="71" t="s">
        <v>96</v>
      </c>
      <c r="L19" s="72"/>
      <c r="M19" s="72"/>
    </row>
    <row r="20" ht="8.25" customHeight="1">
      <c r="A20" s="46"/>
      <c r="B20" s="47"/>
      <c r="C20" s="48"/>
      <c r="D20" s="49"/>
      <c r="E20" s="48"/>
      <c r="F20" s="47"/>
      <c r="G20" s="48"/>
      <c r="H20" s="47"/>
      <c r="I20" s="47"/>
      <c r="J20" s="49"/>
      <c r="K20" s="48"/>
      <c r="L20" s="50"/>
      <c r="M20" s="50"/>
      <c r="N20" s="51"/>
      <c r="O20" s="51"/>
      <c r="P20" s="51"/>
      <c r="Q20" s="51"/>
      <c r="R20" s="51"/>
      <c r="S20" s="51"/>
      <c r="T20" s="51"/>
      <c r="U20" s="51"/>
      <c r="V20" s="51"/>
      <c r="W20" s="51"/>
      <c r="X20" s="51"/>
      <c r="Y20" s="51"/>
      <c r="Z20" s="51"/>
    </row>
    <row r="21">
      <c r="A21" s="42" t="s">
        <v>97</v>
      </c>
      <c r="B21" s="36" t="s">
        <v>98</v>
      </c>
      <c r="D21" s="70" t="s">
        <v>99</v>
      </c>
      <c r="F21" s="38" t="s">
        <v>100</v>
      </c>
      <c r="H21" s="39" t="s">
        <v>101</v>
      </c>
      <c r="J21" s="71" t="s">
        <v>102</v>
      </c>
      <c r="L21" s="73"/>
    </row>
    <row r="22">
      <c r="A22" s="74" t="s">
        <v>103</v>
      </c>
      <c r="B22" s="36" t="s">
        <v>104</v>
      </c>
      <c r="D22" s="70" t="s">
        <v>105</v>
      </c>
      <c r="F22" s="38" t="s">
        <v>106</v>
      </c>
      <c r="H22" s="75" t="s">
        <v>107</v>
      </c>
      <c r="J22" s="40" t="s">
        <v>108</v>
      </c>
      <c r="L22" s="41" t="s">
        <v>109</v>
      </c>
    </row>
    <row r="23">
      <c r="A23" s="42" t="s">
        <v>110</v>
      </c>
      <c r="B23" s="36" t="s">
        <v>111</v>
      </c>
      <c r="D23" s="37" t="s">
        <v>112</v>
      </c>
      <c r="F23" s="38" t="s">
        <v>113</v>
      </c>
      <c r="H23" s="76" t="s">
        <v>114</v>
      </c>
      <c r="J23" s="40" t="s">
        <v>115</v>
      </c>
      <c r="L23" s="41" t="s">
        <v>116</v>
      </c>
    </row>
    <row r="24">
      <c r="A24" s="42" t="s">
        <v>117</v>
      </c>
      <c r="B24" s="77" t="s">
        <v>118</v>
      </c>
      <c r="D24" s="70" t="s">
        <v>119</v>
      </c>
      <c r="F24" s="78" t="s">
        <v>120</v>
      </c>
      <c r="H24" s="76" t="s">
        <v>121</v>
      </c>
      <c r="J24" s="71" t="s">
        <v>122</v>
      </c>
      <c r="L24" s="41" t="s">
        <v>123</v>
      </c>
    </row>
    <row r="25" ht="65.25" customHeight="1">
      <c r="A25" s="42" t="s">
        <v>124</v>
      </c>
      <c r="B25" s="77" t="s">
        <v>125</v>
      </c>
      <c r="D25" s="37" t="s">
        <v>126</v>
      </c>
      <c r="F25" s="38" t="s">
        <v>127</v>
      </c>
      <c r="H25" s="39" t="s">
        <v>128</v>
      </c>
      <c r="J25" s="40" t="s">
        <v>129</v>
      </c>
      <c r="L25" s="41" t="s">
        <v>130</v>
      </c>
    </row>
    <row r="26">
      <c r="A26" s="42" t="s">
        <v>131</v>
      </c>
      <c r="B26" s="36" t="s">
        <v>132</v>
      </c>
      <c r="D26" s="37" t="s">
        <v>133</v>
      </c>
      <c r="F26" s="38" t="s">
        <v>134</v>
      </c>
      <c r="H26" s="39" t="s">
        <v>135</v>
      </c>
      <c r="J26" s="79" t="s">
        <v>136</v>
      </c>
      <c r="L26" s="41" t="s">
        <v>137</v>
      </c>
    </row>
    <row r="27">
      <c r="A27" s="80" t="s">
        <v>138</v>
      </c>
      <c r="B27" s="36" t="s">
        <v>139</v>
      </c>
      <c r="D27" s="37" t="s">
        <v>140</v>
      </c>
      <c r="F27" s="38" t="s">
        <v>141</v>
      </c>
      <c r="H27" s="39" t="s">
        <v>142</v>
      </c>
      <c r="J27" s="71" t="s">
        <v>143</v>
      </c>
      <c r="L27" s="81" t="s">
        <v>144</v>
      </c>
    </row>
    <row r="28">
      <c r="A28" s="82" t="str">
        <f>HYPERLINK("https://assets.publishing.service.gov.uk/government/uploads/system/uploads/attachment_data/file/239041/PRIMARY_national_curriculum_-_Design_and_technology.pdf","Cook School")</f>
        <v>Cook School</v>
      </c>
      <c r="B28" s="83"/>
      <c r="C28" s="84"/>
      <c r="D28" s="37"/>
      <c r="E28" s="85"/>
      <c r="F28" s="86"/>
      <c r="G28" s="87"/>
      <c r="H28" s="88"/>
      <c r="I28" s="88"/>
      <c r="J28" s="89"/>
      <c r="K28" s="89"/>
      <c r="L28" s="72"/>
      <c r="M28" s="72"/>
    </row>
    <row r="29">
      <c r="A29" s="90" t="s">
        <v>145</v>
      </c>
      <c r="B29" s="91" t="s">
        <v>146</v>
      </c>
      <c r="C29" s="92" t="s">
        <v>147</v>
      </c>
      <c r="D29" s="93" t="s">
        <v>148</v>
      </c>
      <c r="E29" s="93" t="s">
        <v>149</v>
      </c>
      <c r="F29" s="94" t="s">
        <v>150</v>
      </c>
      <c r="G29" s="94" t="s">
        <v>151</v>
      </c>
      <c r="H29" s="95" t="s">
        <v>152</v>
      </c>
      <c r="I29" s="95" t="s">
        <v>30</v>
      </c>
      <c r="J29" s="96" t="s">
        <v>153</v>
      </c>
      <c r="K29" s="96" t="s">
        <v>154</v>
      </c>
      <c r="L29" s="97" t="s">
        <v>155</v>
      </c>
      <c r="M29" s="97" t="s">
        <v>156</v>
      </c>
    </row>
    <row r="30">
      <c r="A30" s="82" t="str">
        <f>HYPERLINK("https://assets.publishing.service.gov.uk/government/uploads/system/uploads/attachment_data/file/239040/PRIMARY_national_curriculum_-_Physical_education.pdf","PE")</f>
        <v>PE</v>
      </c>
      <c r="B30" s="98"/>
      <c r="C30" s="84"/>
      <c r="D30" s="85"/>
      <c r="E30" s="85"/>
      <c r="F30" s="86"/>
      <c r="G30" s="86"/>
      <c r="H30" s="88"/>
      <c r="I30" s="88"/>
      <c r="J30" s="89"/>
      <c r="K30" s="89"/>
      <c r="L30" s="72"/>
      <c r="M30" s="72"/>
    </row>
    <row r="31">
      <c r="A31" s="82" t="str">
        <f>HYPERLINK("https://assets.publishing.service.gov.uk/government/uploads/system/uploads/attachment_data/file/239037/PRIMARY_national_curriculum_-_Music.pdf","Music")</f>
        <v>Music</v>
      </c>
      <c r="B31" s="36" t="s">
        <v>157</v>
      </c>
      <c r="C31" s="99" t="s">
        <v>158</v>
      </c>
      <c r="D31" s="100" t="s">
        <v>159</v>
      </c>
      <c r="E31" s="100" t="s">
        <v>160</v>
      </c>
      <c r="F31" s="55" t="s">
        <v>161</v>
      </c>
      <c r="G31" s="55" t="s">
        <v>162</v>
      </c>
      <c r="H31" s="101" t="s">
        <v>163</v>
      </c>
      <c r="I31" s="101" t="s">
        <v>164</v>
      </c>
      <c r="J31" s="102" t="s">
        <v>165</v>
      </c>
      <c r="K31" s="102" t="s">
        <v>166</v>
      </c>
      <c r="L31" s="41" t="s">
        <v>167</v>
      </c>
      <c r="M31" s="41" t="s">
        <v>168</v>
      </c>
    </row>
    <row r="32">
      <c r="A32" s="20"/>
      <c r="B32" s="103"/>
      <c r="C32" s="98"/>
      <c r="D32" s="85"/>
      <c r="E32" s="85"/>
      <c r="F32" s="86"/>
      <c r="G32" s="86"/>
      <c r="H32" s="104"/>
      <c r="I32" s="56"/>
      <c r="J32" s="89"/>
      <c r="K32" s="89"/>
      <c r="L32" s="72"/>
      <c r="M32" s="72"/>
    </row>
    <row r="33">
      <c r="B33" s="98"/>
      <c r="C33" s="98"/>
      <c r="D33" s="85"/>
      <c r="E33" s="85"/>
      <c r="F33" s="86"/>
      <c r="G33" s="86"/>
      <c r="H33" s="88"/>
      <c r="I33" s="88"/>
      <c r="J33" s="89"/>
      <c r="K33" s="89"/>
      <c r="L33" s="72"/>
      <c r="M33" s="72"/>
    </row>
    <row r="34">
      <c r="A34" s="105"/>
      <c r="B34" s="105"/>
      <c r="C34" s="105"/>
      <c r="D34" s="105"/>
      <c r="E34" s="105"/>
      <c r="F34" s="105"/>
      <c r="G34" s="105"/>
      <c r="H34" s="105"/>
      <c r="I34" s="105"/>
      <c r="J34" s="105"/>
    </row>
    <row r="35">
      <c r="A35" s="105"/>
      <c r="B35" s="105"/>
      <c r="C35" s="105"/>
      <c r="D35" s="105"/>
      <c r="E35" s="105"/>
      <c r="F35" s="105"/>
      <c r="G35" s="105"/>
      <c r="H35" s="105"/>
      <c r="I35" s="105"/>
      <c r="J35" s="105"/>
    </row>
    <row r="36">
      <c r="A36" s="105"/>
      <c r="B36" s="105"/>
      <c r="C36" s="105"/>
      <c r="D36" s="105"/>
      <c r="E36" s="105"/>
      <c r="F36" s="105"/>
      <c r="G36" s="105"/>
      <c r="H36" s="105"/>
      <c r="I36" s="105"/>
      <c r="J36" s="105"/>
    </row>
    <row r="37">
      <c r="A37" s="105"/>
      <c r="B37" s="105"/>
      <c r="C37" s="105"/>
      <c r="D37" s="105"/>
      <c r="E37" s="105"/>
      <c r="F37" s="105"/>
      <c r="G37" s="105"/>
      <c r="H37" s="105"/>
      <c r="I37" s="105"/>
      <c r="J37" s="105"/>
    </row>
    <row r="38">
      <c r="A38" s="105"/>
      <c r="B38" s="105"/>
      <c r="C38" s="105"/>
      <c r="D38" s="105"/>
      <c r="E38" s="105"/>
      <c r="F38" s="105"/>
      <c r="G38" s="105"/>
      <c r="H38" s="105"/>
      <c r="I38" s="105"/>
      <c r="J38" s="105"/>
    </row>
    <row r="39">
      <c r="A39" s="105"/>
      <c r="B39" s="105"/>
      <c r="C39" s="105"/>
      <c r="D39" s="105"/>
      <c r="E39" s="105"/>
      <c r="F39" s="105"/>
      <c r="G39" s="105"/>
      <c r="H39" s="105"/>
      <c r="I39" s="105"/>
      <c r="J39" s="105"/>
    </row>
    <row r="40">
      <c r="A40" s="105"/>
      <c r="B40" s="105"/>
      <c r="C40" s="105"/>
      <c r="D40" s="105"/>
      <c r="E40" s="105"/>
      <c r="F40" s="105"/>
      <c r="G40" s="105"/>
      <c r="H40" s="105"/>
      <c r="I40" s="105"/>
      <c r="J40" s="105"/>
    </row>
    <row r="41">
      <c r="A41" s="105"/>
      <c r="B41" s="105"/>
      <c r="C41" s="105"/>
      <c r="D41" s="105"/>
      <c r="E41" s="105"/>
      <c r="F41" s="105"/>
      <c r="G41" s="105"/>
      <c r="H41" s="105"/>
      <c r="I41" s="105"/>
      <c r="J41" s="105"/>
    </row>
    <row r="42">
      <c r="A42" s="105"/>
      <c r="B42" s="105"/>
      <c r="C42" s="105"/>
      <c r="D42" s="105"/>
      <c r="E42" s="105"/>
      <c r="F42" s="105"/>
      <c r="G42" s="105"/>
      <c r="H42" s="105"/>
      <c r="I42" s="105"/>
      <c r="J42" s="105"/>
    </row>
    <row r="43">
      <c r="A43" s="105"/>
      <c r="B43" s="105"/>
      <c r="C43" s="105"/>
      <c r="D43" s="105"/>
      <c r="E43" s="105"/>
      <c r="F43" s="105"/>
      <c r="G43" s="105"/>
      <c r="H43" s="105"/>
      <c r="I43" s="105"/>
      <c r="J43" s="105"/>
    </row>
    <row r="44">
      <c r="A44" s="105"/>
      <c r="B44" s="105"/>
      <c r="C44" s="105"/>
      <c r="D44" s="105"/>
      <c r="E44" s="105"/>
      <c r="F44" s="105"/>
      <c r="G44" s="105"/>
      <c r="H44" s="105"/>
      <c r="I44" s="105"/>
      <c r="J44" s="105"/>
    </row>
    <row r="45">
      <c r="A45" s="105"/>
      <c r="B45" s="105"/>
      <c r="C45" s="105"/>
      <c r="D45" s="105"/>
      <c r="E45" s="105"/>
      <c r="F45" s="105"/>
      <c r="G45" s="105"/>
      <c r="H45" s="105"/>
      <c r="I45" s="105"/>
      <c r="J45" s="105"/>
    </row>
    <row r="46">
      <c r="A46" s="105"/>
      <c r="B46" s="105"/>
      <c r="C46" s="105"/>
      <c r="D46" s="105"/>
      <c r="E46" s="105"/>
      <c r="F46" s="105"/>
      <c r="G46" s="105"/>
      <c r="H46" s="105"/>
      <c r="I46" s="105"/>
      <c r="J46" s="105"/>
    </row>
    <row r="47">
      <c r="A47" s="105"/>
      <c r="B47" s="105"/>
      <c r="C47" s="105"/>
      <c r="D47" s="105"/>
      <c r="E47" s="105"/>
      <c r="F47" s="105"/>
      <c r="G47" s="105"/>
      <c r="H47" s="105"/>
      <c r="I47" s="105"/>
      <c r="J47" s="105"/>
    </row>
    <row r="48">
      <c r="A48" s="105"/>
      <c r="B48" s="105"/>
      <c r="C48" s="105"/>
      <c r="D48" s="105"/>
      <c r="E48" s="105"/>
      <c r="F48" s="105"/>
      <c r="G48" s="105"/>
      <c r="H48" s="105"/>
      <c r="I48" s="105"/>
      <c r="J48" s="105"/>
    </row>
    <row r="49">
      <c r="A49" s="105"/>
      <c r="B49" s="105"/>
      <c r="C49" s="105"/>
      <c r="D49" s="105"/>
      <c r="E49" s="105"/>
      <c r="F49" s="105"/>
      <c r="G49" s="105"/>
      <c r="H49" s="105"/>
      <c r="I49" s="105"/>
      <c r="J49" s="105"/>
    </row>
    <row r="50">
      <c r="A50" s="105"/>
      <c r="B50" s="105"/>
      <c r="C50" s="105"/>
      <c r="D50" s="105"/>
      <c r="E50" s="105"/>
      <c r="F50" s="105"/>
      <c r="G50" s="105"/>
      <c r="H50" s="105"/>
      <c r="I50" s="105"/>
      <c r="J50" s="105"/>
    </row>
  </sheetData>
  <mergeCells count="83">
    <mergeCell ref="J10:K10"/>
    <mergeCell ref="L10:M10"/>
    <mergeCell ref="H10:I10"/>
    <mergeCell ref="H11:I11"/>
    <mergeCell ref="J11:K11"/>
    <mergeCell ref="L11:M11"/>
    <mergeCell ref="B1:D1"/>
    <mergeCell ref="E1:G1"/>
    <mergeCell ref="H1:J1"/>
    <mergeCell ref="L6:M6"/>
    <mergeCell ref="B10:C10"/>
    <mergeCell ref="F10:G10"/>
    <mergeCell ref="B11:C11"/>
    <mergeCell ref="H15:I15"/>
    <mergeCell ref="J15:K15"/>
    <mergeCell ref="H16:I16"/>
    <mergeCell ref="J16:K16"/>
    <mergeCell ref="L16:M16"/>
    <mergeCell ref="B14:C14"/>
    <mergeCell ref="D14:E14"/>
    <mergeCell ref="F14:G14"/>
    <mergeCell ref="H14:I14"/>
    <mergeCell ref="J14:K14"/>
    <mergeCell ref="L14:M14"/>
    <mergeCell ref="B15:C15"/>
    <mergeCell ref="L15:M15"/>
    <mergeCell ref="F18:G18"/>
    <mergeCell ref="H18:I18"/>
    <mergeCell ref="J18:K18"/>
    <mergeCell ref="H27:I27"/>
    <mergeCell ref="J27:K27"/>
    <mergeCell ref="B26:C26"/>
    <mergeCell ref="D26:E26"/>
    <mergeCell ref="F26:G26"/>
    <mergeCell ref="H26:I26"/>
    <mergeCell ref="J26:K26"/>
    <mergeCell ref="L26:M26"/>
    <mergeCell ref="B27:C27"/>
    <mergeCell ref="L27:M27"/>
    <mergeCell ref="B19:C19"/>
    <mergeCell ref="D19:E19"/>
    <mergeCell ref="F19:G19"/>
    <mergeCell ref="H19:I19"/>
    <mergeCell ref="J19:K19"/>
    <mergeCell ref="D15:E15"/>
    <mergeCell ref="F15:G15"/>
    <mergeCell ref="B16:C16"/>
    <mergeCell ref="D16:E16"/>
    <mergeCell ref="F16:G16"/>
    <mergeCell ref="B18:C18"/>
    <mergeCell ref="D18:E18"/>
    <mergeCell ref="H22:I22"/>
    <mergeCell ref="J22:K22"/>
    <mergeCell ref="H23:I23"/>
    <mergeCell ref="J23:K23"/>
    <mergeCell ref="L23:M23"/>
    <mergeCell ref="H24:I24"/>
    <mergeCell ref="J24:K24"/>
    <mergeCell ref="L24:M24"/>
    <mergeCell ref="B21:C21"/>
    <mergeCell ref="D21:E21"/>
    <mergeCell ref="F21:G21"/>
    <mergeCell ref="H21:I21"/>
    <mergeCell ref="J21:K21"/>
    <mergeCell ref="L21:M21"/>
    <mergeCell ref="B22:C22"/>
    <mergeCell ref="L22:M22"/>
    <mergeCell ref="B24:C24"/>
    <mergeCell ref="B25:C25"/>
    <mergeCell ref="D25:E25"/>
    <mergeCell ref="F25:G25"/>
    <mergeCell ref="H25:I25"/>
    <mergeCell ref="J25:K25"/>
    <mergeCell ref="L25:M25"/>
    <mergeCell ref="D22:E22"/>
    <mergeCell ref="F22:G22"/>
    <mergeCell ref="B23:C23"/>
    <mergeCell ref="D23:E23"/>
    <mergeCell ref="F23:G23"/>
    <mergeCell ref="D24:E24"/>
    <mergeCell ref="F24:G24"/>
    <mergeCell ref="D27:E27"/>
    <mergeCell ref="F27:G27"/>
  </mergeCells>
  <hyperlinks>
    <hyperlink r:id="rId2" ref="A29"/>
  </hyperlinks>
  <printOptions gridLines="1" horizontalCentered="1"/>
  <pageMargins bottom="0.75" footer="0.0" header="0.0" left="0.7" right="0.7" top="0.75"/>
  <pageSetup paperSize="9" cellComments="atEnd" orientation="landscape" pageOrder="overThenDown"/>
  <drawing r:id="rId3"/>
  <legacyDrawing r:id="rId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Below="0" summaryRight="0"/>
    <pageSetUpPr fitToPage="1"/>
  </sheetPr>
  <sheetViews>
    <sheetView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2.63" defaultRowHeight="15.75"/>
  <cols>
    <col customWidth="1" min="1" max="1" width="16.5"/>
    <col customWidth="1" min="2" max="12" width="16.88"/>
    <col customWidth="1" min="13" max="13" width="17.13"/>
  </cols>
  <sheetData>
    <row r="1">
      <c r="A1" s="21"/>
      <c r="B1" s="30" t="s">
        <v>13</v>
      </c>
      <c r="C1" s="30" t="s">
        <v>13</v>
      </c>
      <c r="D1" s="31" t="s">
        <v>13</v>
      </c>
      <c r="E1" s="31" t="s">
        <v>13</v>
      </c>
      <c r="F1" s="32" t="s">
        <v>14</v>
      </c>
      <c r="G1" s="32" t="s">
        <v>14</v>
      </c>
      <c r="H1" s="33" t="s">
        <v>14</v>
      </c>
      <c r="I1" s="33" t="s">
        <v>14</v>
      </c>
      <c r="J1" s="34" t="s">
        <v>15</v>
      </c>
      <c r="K1" s="34" t="s">
        <v>15</v>
      </c>
      <c r="L1" s="35" t="s">
        <v>15</v>
      </c>
      <c r="M1" s="35" t="s">
        <v>15</v>
      </c>
    </row>
    <row r="2">
      <c r="A2" s="21" t="s">
        <v>16</v>
      </c>
      <c r="B2" s="30" t="s">
        <v>169</v>
      </c>
      <c r="C2" s="30"/>
      <c r="D2" s="31" t="s">
        <v>18</v>
      </c>
      <c r="E2" s="31"/>
      <c r="F2" s="32" t="s">
        <v>170</v>
      </c>
      <c r="G2" s="32"/>
      <c r="H2" s="33" t="s">
        <v>171</v>
      </c>
      <c r="I2" s="33"/>
      <c r="J2" s="34" t="s">
        <v>172</v>
      </c>
      <c r="K2" s="34"/>
      <c r="L2" s="35" t="s">
        <v>22</v>
      </c>
      <c r="M2" s="35"/>
    </row>
    <row r="3">
      <c r="A3" s="21" t="s">
        <v>173</v>
      </c>
      <c r="B3" s="36"/>
      <c r="C3" s="36"/>
      <c r="D3" s="37"/>
      <c r="E3" s="85"/>
      <c r="F3" s="38"/>
      <c r="G3" s="38"/>
      <c r="H3" s="39"/>
      <c r="I3" s="39"/>
      <c r="J3" s="40"/>
      <c r="K3" s="89"/>
      <c r="L3" s="41"/>
      <c r="M3" s="72"/>
      <c r="N3" s="105"/>
    </row>
    <row r="4">
      <c r="A4" s="42" t="s">
        <v>174</v>
      </c>
      <c r="B4" s="36" t="s">
        <v>175</v>
      </c>
      <c r="C4" s="98"/>
      <c r="D4" s="37" t="s">
        <v>176</v>
      </c>
      <c r="E4" s="85"/>
      <c r="F4" s="38" t="s">
        <v>177</v>
      </c>
      <c r="G4" s="86"/>
      <c r="H4" s="39"/>
      <c r="I4" s="88"/>
      <c r="J4" s="45"/>
      <c r="K4" s="89"/>
      <c r="L4" s="41" t="s">
        <v>178</v>
      </c>
      <c r="M4" s="72"/>
      <c r="N4" s="105"/>
    </row>
    <row r="5">
      <c r="A5" s="21" t="s">
        <v>179</v>
      </c>
      <c r="B5" s="36" t="s">
        <v>180</v>
      </c>
      <c r="C5" s="36"/>
      <c r="D5" s="70" t="s">
        <v>181</v>
      </c>
      <c r="E5" s="85"/>
      <c r="F5" s="106" t="s">
        <v>182</v>
      </c>
      <c r="G5" s="86"/>
      <c r="H5" s="39" t="s">
        <v>183</v>
      </c>
      <c r="I5" s="88"/>
      <c r="J5" s="40" t="s">
        <v>184</v>
      </c>
      <c r="K5" s="89"/>
      <c r="L5" s="41" t="s">
        <v>185</v>
      </c>
      <c r="M5" s="72"/>
      <c r="N5" s="105"/>
    </row>
    <row r="6">
      <c r="A6" s="21" t="s">
        <v>186</v>
      </c>
      <c r="B6" s="36" t="s">
        <v>187</v>
      </c>
      <c r="C6" s="36"/>
      <c r="D6" s="70" t="s">
        <v>188</v>
      </c>
      <c r="E6" s="85"/>
      <c r="F6" s="106" t="s">
        <v>189</v>
      </c>
      <c r="G6" s="38"/>
      <c r="H6" s="39" t="s">
        <v>190</v>
      </c>
      <c r="I6" s="39"/>
      <c r="J6" s="40" t="s">
        <v>191</v>
      </c>
      <c r="K6" s="89"/>
      <c r="L6" s="41" t="s">
        <v>192</v>
      </c>
      <c r="M6" s="72"/>
      <c r="N6" s="105"/>
    </row>
    <row r="7">
      <c r="A7" s="21" t="s">
        <v>69</v>
      </c>
      <c r="B7" s="36" t="s">
        <v>193</v>
      </c>
      <c r="C7" s="36"/>
      <c r="D7" s="70" t="s">
        <v>194</v>
      </c>
      <c r="E7" s="85"/>
      <c r="F7" s="106" t="s">
        <v>195</v>
      </c>
      <c r="G7" s="38"/>
      <c r="H7" s="39"/>
      <c r="I7" s="39"/>
      <c r="J7" s="40" t="s">
        <v>196</v>
      </c>
      <c r="K7" s="89"/>
      <c r="L7" s="41" t="s">
        <v>197</v>
      </c>
      <c r="M7" s="72"/>
      <c r="N7" s="105"/>
    </row>
    <row r="8">
      <c r="A8" s="21" t="s">
        <v>75</v>
      </c>
      <c r="B8" s="36" t="s">
        <v>198</v>
      </c>
      <c r="C8" s="36"/>
      <c r="D8" s="70" t="s">
        <v>199</v>
      </c>
      <c r="E8" s="85"/>
      <c r="F8" s="106" t="s">
        <v>200</v>
      </c>
      <c r="G8" s="38"/>
      <c r="H8" s="39"/>
      <c r="I8" s="39"/>
      <c r="J8" s="40"/>
      <c r="K8" s="89"/>
      <c r="L8" s="41" t="s">
        <v>201</v>
      </c>
      <c r="M8" s="72"/>
      <c r="N8" s="105"/>
    </row>
    <row r="9">
      <c r="A9" s="21" t="s">
        <v>81</v>
      </c>
      <c r="B9" s="36" t="s">
        <v>82</v>
      </c>
      <c r="C9" s="36"/>
      <c r="D9" s="70" t="s">
        <v>202</v>
      </c>
      <c r="E9" s="85"/>
      <c r="F9" s="106" t="s">
        <v>203</v>
      </c>
      <c r="G9" s="38"/>
      <c r="H9" s="39"/>
      <c r="I9" s="39"/>
      <c r="J9" s="40" t="s">
        <v>85</v>
      </c>
      <c r="K9" s="89"/>
      <c r="L9" s="41" t="s">
        <v>204</v>
      </c>
      <c r="M9" s="72"/>
      <c r="N9" s="105"/>
    </row>
    <row r="10">
      <c r="A10" s="107" t="s">
        <v>205</v>
      </c>
      <c r="B10" s="36" t="s">
        <v>206</v>
      </c>
      <c r="C10" s="108"/>
      <c r="D10" s="70" t="s">
        <v>207</v>
      </c>
      <c r="E10" s="109" t="s">
        <v>208</v>
      </c>
      <c r="F10" s="38"/>
      <c r="G10" s="110"/>
      <c r="H10" s="104"/>
      <c r="I10" s="104"/>
      <c r="J10" s="40" t="s">
        <v>209</v>
      </c>
      <c r="K10" s="40" t="s">
        <v>210</v>
      </c>
      <c r="L10" s="41" t="s">
        <v>211</v>
      </c>
      <c r="M10" s="41" t="s">
        <v>212</v>
      </c>
      <c r="N10" s="105"/>
    </row>
    <row r="11">
      <c r="A11" s="111" t="s">
        <v>213</v>
      </c>
      <c r="B11" s="36" t="s">
        <v>214</v>
      </c>
      <c r="C11" s="99" t="s">
        <v>215</v>
      </c>
      <c r="D11" s="70" t="s">
        <v>216</v>
      </c>
      <c r="E11" s="37" t="s">
        <v>217</v>
      </c>
      <c r="F11" s="38" t="s">
        <v>215</v>
      </c>
      <c r="G11" s="38"/>
      <c r="H11" s="39" t="s">
        <v>218</v>
      </c>
      <c r="I11" s="39" t="s">
        <v>219</v>
      </c>
      <c r="J11" s="40" t="s">
        <v>220</v>
      </c>
      <c r="K11" s="40" t="s">
        <v>221</v>
      </c>
      <c r="L11" s="41" t="s">
        <v>222</v>
      </c>
      <c r="M11" s="41" t="s">
        <v>223</v>
      </c>
      <c r="N11" s="105"/>
    </row>
    <row r="12">
      <c r="A12" s="107" t="s">
        <v>224</v>
      </c>
      <c r="B12" s="77" t="s">
        <v>225</v>
      </c>
      <c r="C12" s="36"/>
      <c r="D12" s="37"/>
      <c r="E12" s="85"/>
      <c r="F12" s="78" t="s">
        <v>226</v>
      </c>
      <c r="G12" s="86"/>
      <c r="H12" s="76"/>
      <c r="I12" s="76"/>
      <c r="J12" s="40" t="s">
        <v>144</v>
      </c>
      <c r="K12" s="71"/>
      <c r="L12" s="72"/>
      <c r="M12" s="72"/>
      <c r="N12" s="105"/>
    </row>
    <row r="13">
      <c r="A13" s="112" t="s">
        <v>227</v>
      </c>
      <c r="B13" s="77"/>
      <c r="C13" s="98"/>
      <c r="D13" s="70" t="s">
        <v>228</v>
      </c>
      <c r="E13" s="37"/>
      <c r="F13" s="78"/>
      <c r="G13" s="38"/>
      <c r="H13" s="76" t="s">
        <v>229</v>
      </c>
      <c r="I13" s="88"/>
      <c r="J13" s="71"/>
      <c r="K13" s="89"/>
      <c r="L13" s="41" t="s">
        <v>230</v>
      </c>
      <c r="M13" s="41"/>
      <c r="N13" s="105"/>
    </row>
    <row r="14">
      <c r="A14" s="107" t="s">
        <v>231</v>
      </c>
      <c r="B14" s="36" t="s">
        <v>232</v>
      </c>
      <c r="C14" s="77" t="s">
        <v>233</v>
      </c>
      <c r="D14" s="37" t="s">
        <v>232</v>
      </c>
      <c r="E14" s="37" t="s">
        <v>234</v>
      </c>
      <c r="F14" s="38" t="s">
        <v>235</v>
      </c>
      <c r="G14" s="38" t="s">
        <v>236</v>
      </c>
      <c r="H14" s="39" t="s">
        <v>235</v>
      </c>
      <c r="I14" s="39" t="s">
        <v>237</v>
      </c>
      <c r="J14" s="40" t="s">
        <v>238</v>
      </c>
      <c r="K14" s="40" t="s">
        <v>234</v>
      </c>
      <c r="L14" s="41" t="s">
        <v>238</v>
      </c>
      <c r="M14" s="41" t="s">
        <v>236</v>
      </c>
      <c r="N14" s="105"/>
    </row>
    <row r="15">
      <c r="A15" s="107" t="s">
        <v>239</v>
      </c>
      <c r="B15" s="36" t="s">
        <v>232</v>
      </c>
      <c r="C15" s="77"/>
      <c r="D15" s="37" t="s">
        <v>232</v>
      </c>
      <c r="E15" s="37"/>
      <c r="F15" s="38" t="s">
        <v>235</v>
      </c>
      <c r="G15" s="38"/>
      <c r="H15" s="39" t="s">
        <v>235</v>
      </c>
      <c r="I15" s="39"/>
      <c r="J15" s="40" t="s">
        <v>238</v>
      </c>
      <c r="K15" s="40"/>
      <c r="L15" s="41" t="s">
        <v>238</v>
      </c>
      <c r="M15" s="41"/>
      <c r="N15" s="105"/>
    </row>
    <row r="16">
      <c r="A16" s="113" t="s">
        <v>240</v>
      </c>
      <c r="B16" s="114"/>
      <c r="C16" s="115"/>
      <c r="D16" s="116"/>
      <c r="E16" s="117"/>
      <c r="F16" s="118"/>
      <c r="G16" s="87"/>
      <c r="H16" s="119"/>
      <c r="I16" s="39"/>
      <c r="J16" s="120"/>
      <c r="K16" s="121"/>
      <c r="L16" s="122"/>
      <c r="M16" s="41"/>
      <c r="N16" s="105"/>
    </row>
    <row r="17">
      <c r="A17" s="107" t="s">
        <v>241</v>
      </c>
      <c r="B17" s="36" t="s">
        <v>242</v>
      </c>
      <c r="C17" s="36"/>
      <c r="D17" s="37" t="s">
        <v>243</v>
      </c>
      <c r="E17" s="37"/>
      <c r="F17" s="38" t="s">
        <v>244</v>
      </c>
      <c r="G17" s="38"/>
      <c r="H17" s="39" t="s">
        <v>245</v>
      </c>
      <c r="I17" s="39"/>
      <c r="J17" s="40" t="s">
        <v>246</v>
      </c>
      <c r="K17" s="89"/>
      <c r="L17" s="41" t="s">
        <v>247</v>
      </c>
      <c r="M17" s="41"/>
      <c r="N17" s="105"/>
    </row>
    <row r="18">
      <c r="A18" s="123" t="s">
        <v>248</v>
      </c>
      <c r="B18" s="36" t="s">
        <v>249</v>
      </c>
      <c r="C18" s="36"/>
      <c r="D18" s="37"/>
      <c r="E18" s="37" t="s">
        <v>250</v>
      </c>
      <c r="F18" s="38" t="s">
        <v>251</v>
      </c>
      <c r="G18" s="38"/>
      <c r="H18" s="39" t="s">
        <v>252</v>
      </c>
      <c r="I18" s="39"/>
      <c r="J18" s="40" t="s">
        <v>253</v>
      </c>
      <c r="K18" s="89"/>
      <c r="L18" s="41" t="s">
        <v>254</v>
      </c>
      <c r="M18" s="72"/>
      <c r="N18" s="105"/>
    </row>
    <row r="19" ht="63.0" customHeight="1">
      <c r="A19" s="123" t="s">
        <v>255</v>
      </c>
      <c r="B19" s="36" t="s">
        <v>256</v>
      </c>
      <c r="C19" s="36" t="s">
        <v>257</v>
      </c>
      <c r="D19" s="37" t="s">
        <v>258</v>
      </c>
      <c r="E19" s="37"/>
      <c r="F19" s="38" t="s">
        <v>259</v>
      </c>
      <c r="G19" s="38"/>
      <c r="H19" s="39" t="s">
        <v>260</v>
      </c>
      <c r="I19" s="39" t="s">
        <v>261</v>
      </c>
      <c r="J19" s="71" t="s">
        <v>262</v>
      </c>
      <c r="K19" s="71" t="s">
        <v>263</v>
      </c>
      <c r="L19" s="73" t="s">
        <v>264</v>
      </c>
      <c r="M19" s="73"/>
      <c r="N19" s="105"/>
    </row>
    <row r="20" ht="27.75" customHeight="1">
      <c r="A20" s="124" t="str">
        <f>HYPERLINK("https://assets.publishing.service.gov.uk/government/uploads/system/uploads/attachment_data/file/239041/PRIMARY_national_curriculum_-_Design_and_technology.pdf","Cook School")</f>
        <v>Cook School</v>
      </c>
      <c r="B20" s="83" t="s">
        <v>265</v>
      </c>
      <c r="C20" s="98"/>
      <c r="D20" s="37" t="s">
        <v>266</v>
      </c>
      <c r="E20" s="85"/>
      <c r="F20" s="38" t="s">
        <v>267</v>
      </c>
      <c r="G20" s="87"/>
      <c r="H20" s="88"/>
      <c r="I20" s="88"/>
      <c r="J20" s="89"/>
      <c r="K20" s="89"/>
      <c r="L20" s="72"/>
      <c r="M20" s="72"/>
      <c r="N20" s="105"/>
    </row>
    <row r="21">
      <c r="A21" s="125" t="s">
        <v>268</v>
      </c>
      <c r="B21" s="91" t="s">
        <v>269</v>
      </c>
      <c r="D21" s="126" t="s">
        <v>270</v>
      </c>
      <c r="F21" s="94" t="s">
        <v>271</v>
      </c>
      <c r="H21" s="95" t="s">
        <v>272</v>
      </c>
      <c r="J21" s="96" t="s">
        <v>273</v>
      </c>
      <c r="L21" s="97" t="s">
        <v>274</v>
      </c>
      <c r="N21" s="105"/>
    </row>
    <row r="22">
      <c r="A22" s="124" t="str">
        <f>HYPERLINK("https://assets.publishing.service.gov.uk/government/uploads/system/uploads/attachment_data/file/239040/PRIMARY_national_curriculum_-_Physical_education.pdf","PE")</f>
        <v>PE</v>
      </c>
      <c r="B22" s="36" t="s">
        <v>275</v>
      </c>
      <c r="C22" s="36" t="s">
        <v>276</v>
      </c>
      <c r="D22" s="99"/>
      <c r="E22" s="85"/>
      <c r="F22" s="86"/>
      <c r="G22" s="86"/>
      <c r="H22" s="88"/>
      <c r="I22" s="88"/>
      <c r="J22" s="89"/>
      <c r="K22" s="89"/>
      <c r="L22" s="72"/>
      <c r="M22" s="72"/>
      <c r="N22" s="105"/>
    </row>
    <row r="23">
      <c r="A23" s="124" t="str">
        <f>HYPERLINK("https://assets.publishing.service.gov.uk/government/uploads/system/uploads/attachment_data/file/239037/PRIMARY_national_curriculum_-_Music.pdf","Music")</f>
        <v>Music</v>
      </c>
      <c r="B23" s="36" t="s">
        <v>277</v>
      </c>
      <c r="C23" s="108" t="s">
        <v>278</v>
      </c>
      <c r="D23" s="37" t="s">
        <v>279</v>
      </c>
      <c r="E23" s="37" t="s">
        <v>280</v>
      </c>
      <c r="F23" s="38" t="s">
        <v>281</v>
      </c>
      <c r="G23" s="38" t="s">
        <v>282</v>
      </c>
      <c r="H23" s="39" t="s">
        <v>283</v>
      </c>
      <c r="I23" s="39" t="s">
        <v>284</v>
      </c>
      <c r="J23" s="40" t="s">
        <v>285</v>
      </c>
      <c r="K23" s="40" t="s">
        <v>286</v>
      </c>
      <c r="L23" s="41" t="s">
        <v>287</v>
      </c>
      <c r="M23" s="41" t="s">
        <v>288</v>
      </c>
      <c r="N23" s="105"/>
    </row>
    <row r="24">
      <c r="A24" s="20"/>
      <c r="B24" s="103"/>
      <c r="C24" s="98"/>
      <c r="D24" s="85"/>
      <c r="E24" s="85"/>
      <c r="F24" s="86"/>
      <c r="G24" s="86"/>
      <c r="H24" s="104"/>
      <c r="I24" s="88"/>
      <c r="J24" s="89"/>
      <c r="K24" s="89"/>
      <c r="L24" s="72"/>
      <c r="M24" s="72"/>
      <c r="N24" s="105"/>
    </row>
    <row r="25">
      <c r="B25" s="98"/>
      <c r="C25" s="98"/>
      <c r="D25" s="85"/>
      <c r="E25" s="85"/>
      <c r="F25" s="86"/>
      <c r="G25" s="86"/>
      <c r="H25" s="88"/>
      <c r="I25" s="88"/>
      <c r="J25" s="89"/>
      <c r="K25" s="89"/>
      <c r="L25" s="72"/>
      <c r="M25" s="72"/>
      <c r="N25" s="105"/>
    </row>
    <row r="26">
      <c r="B26" s="115"/>
      <c r="C26" s="115"/>
      <c r="D26" s="117"/>
      <c r="E26" s="117"/>
      <c r="F26" s="87"/>
      <c r="G26" s="87"/>
      <c r="H26" s="104"/>
      <c r="I26" s="104"/>
      <c r="J26" s="121"/>
      <c r="K26" s="121"/>
      <c r="L26" s="127"/>
      <c r="M26" s="127"/>
    </row>
    <row r="27">
      <c r="B27" s="99"/>
      <c r="C27" s="115"/>
      <c r="D27" s="117"/>
      <c r="E27" s="117"/>
      <c r="F27" s="87"/>
      <c r="G27" s="87"/>
      <c r="H27" s="104"/>
      <c r="I27" s="104"/>
      <c r="J27" s="121"/>
      <c r="K27" s="121"/>
      <c r="L27" s="127"/>
      <c r="M27" s="127"/>
    </row>
    <row r="28">
      <c r="B28" s="115"/>
      <c r="C28" s="115"/>
      <c r="D28" s="117"/>
      <c r="E28" s="117"/>
      <c r="F28" s="87"/>
      <c r="G28" s="87"/>
      <c r="H28" s="104"/>
      <c r="I28" s="104"/>
      <c r="J28" s="121"/>
      <c r="K28" s="121"/>
      <c r="L28" s="127"/>
      <c r="M28" s="127"/>
    </row>
    <row r="29">
      <c r="B29" s="115"/>
      <c r="C29" s="115"/>
      <c r="D29" s="117"/>
      <c r="E29" s="117"/>
      <c r="F29" s="87"/>
      <c r="G29" s="87"/>
      <c r="H29" s="104"/>
      <c r="I29" s="104"/>
      <c r="J29" s="121"/>
      <c r="K29" s="121"/>
      <c r="L29" s="127"/>
      <c r="M29" s="127"/>
    </row>
    <row r="30">
      <c r="B30" s="115"/>
      <c r="C30" s="115"/>
      <c r="D30" s="117"/>
      <c r="E30" s="117"/>
      <c r="F30" s="87"/>
      <c r="G30" s="87"/>
      <c r="H30" s="104"/>
      <c r="I30" s="104"/>
      <c r="J30" s="121"/>
      <c r="K30" s="121"/>
      <c r="L30" s="127"/>
      <c r="M30" s="127"/>
    </row>
    <row r="31">
      <c r="B31" s="115"/>
      <c r="C31" s="115"/>
      <c r="D31" s="117"/>
      <c r="E31" s="117"/>
      <c r="F31" s="87"/>
      <c r="G31" s="87"/>
      <c r="H31" s="104"/>
      <c r="I31" s="104"/>
      <c r="J31" s="121"/>
      <c r="K31" s="121"/>
      <c r="L31" s="127"/>
      <c r="M31" s="127"/>
    </row>
    <row r="32">
      <c r="B32" s="115"/>
      <c r="C32" s="115"/>
      <c r="D32" s="117"/>
      <c r="E32" s="117"/>
      <c r="F32" s="87"/>
      <c r="G32" s="87"/>
      <c r="H32" s="104"/>
      <c r="I32" s="104"/>
      <c r="J32" s="121"/>
      <c r="K32" s="121"/>
      <c r="L32" s="127"/>
      <c r="M32" s="127"/>
    </row>
    <row r="33">
      <c r="B33" s="115"/>
      <c r="C33" s="115"/>
      <c r="D33" s="117"/>
      <c r="E33" s="117"/>
      <c r="F33" s="87"/>
      <c r="G33" s="87"/>
      <c r="H33" s="128"/>
      <c r="I33" s="104"/>
      <c r="J33" s="121"/>
      <c r="K33" s="121"/>
      <c r="L33" s="127"/>
      <c r="M33" s="127"/>
    </row>
    <row r="34">
      <c r="B34" s="115"/>
      <c r="C34" s="115"/>
      <c r="D34" s="117"/>
      <c r="E34" s="117"/>
      <c r="F34" s="87"/>
      <c r="G34" s="87"/>
      <c r="H34" s="104"/>
      <c r="I34" s="104"/>
      <c r="J34" s="121"/>
      <c r="K34" s="121"/>
      <c r="L34" s="127"/>
      <c r="M34" s="127"/>
    </row>
    <row r="35">
      <c r="B35" s="115"/>
      <c r="C35" s="115"/>
      <c r="D35" s="117"/>
      <c r="E35" s="117"/>
      <c r="F35" s="87"/>
      <c r="G35" s="87"/>
      <c r="H35" s="104"/>
      <c r="I35" s="104"/>
      <c r="J35" s="121"/>
      <c r="K35" s="121"/>
      <c r="L35" s="127"/>
      <c r="M35" s="127"/>
    </row>
    <row r="36">
      <c r="B36" s="115"/>
      <c r="C36" s="115"/>
      <c r="D36" s="117"/>
      <c r="E36" s="117"/>
      <c r="F36" s="87"/>
      <c r="G36" s="87"/>
      <c r="H36" s="104"/>
      <c r="I36" s="104"/>
      <c r="J36" s="121"/>
      <c r="K36" s="121"/>
      <c r="L36" s="127"/>
      <c r="M36" s="127"/>
    </row>
    <row r="37">
      <c r="B37" s="115"/>
      <c r="C37" s="115"/>
      <c r="D37" s="117"/>
      <c r="E37" s="117"/>
      <c r="F37" s="87"/>
      <c r="G37" s="87"/>
      <c r="H37" s="104"/>
      <c r="I37" s="104"/>
      <c r="J37" s="121"/>
      <c r="K37" s="121"/>
      <c r="L37" s="127"/>
      <c r="M37" s="127"/>
    </row>
    <row r="38">
      <c r="B38" s="115"/>
      <c r="C38" s="115"/>
      <c r="D38" s="117"/>
      <c r="E38" s="117"/>
      <c r="F38" s="87"/>
      <c r="G38" s="87"/>
      <c r="H38" s="104"/>
      <c r="I38" s="104"/>
      <c r="J38" s="121"/>
      <c r="K38" s="121"/>
      <c r="L38" s="127"/>
      <c r="M38" s="127"/>
    </row>
    <row r="39">
      <c r="B39" s="115"/>
      <c r="C39" s="115"/>
      <c r="D39" s="117"/>
      <c r="E39" s="117"/>
      <c r="F39" s="87"/>
      <c r="G39" s="87"/>
      <c r="H39" s="104"/>
      <c r="I39" s="104"/>
      <c r="J39" s="121"/>
      <c r="K39" s="121"/>
      <c r="L39" s="127"/>
      <c r="M39" s="127"/>
    </row>
    <row r="40">
      <c r="B40" s="115"/>
      <c r="C40" s="115"/>
      <c r="D40" s="117"/>
      <c r="E40" s="117"/>
      <c r="F40" s="87"/>
      <c r="G40" s="87"/>
      <c r="H40" s="104"/>
      <c r="I40" s="104"/>
      <c r="J40" s="121"/>
      <c r="K40" s="121"/>
      <c r="L40" s="127"/>
      <c r="M40" s="127"/>
    </row>
    <row r="41">
      <c r="B41" s="115"/>
      <c r="C41" s="115"/>
      <c r="D41" s="117"/>
      <c r="E41" s="117"/>
      <c r="F41" s="87"/>
      <c r="G41" s="87"/>
      <c r="H41" s="104"/>
      <c r="I41" s="104"/>
      <c r="J41" s="121"/>
      <c r="K41" s="121"/>
      <c r="L41" s="127"/>
      <c r="M41" s="127"/>
    </row>
    <row r="42">
      <c r="B42" s="115"/>
      <c r="C42" s="115"/>
      <c r="D42" s="117"/>
      <c r="E42" s="117"/>
      <c r="F42" s="87"/>
      <c r="G42" s="87"/>
      <c r="H42" s="104"/>
      <c r="I42" s="104"/>
      <c r="J42" s="121"/>
      <c r="K42" s="121"/>
      <c r="L42" s="127"/>
      <c r="M42" s="127"/>
    </row>
    <row r="43">
      <c r="B43" s="115"/>
      <c r="C43" s="115"/>
      <c r="D43" s="117"/>
      <c r="E43" s="117"/>
      <c r="F43" s="87"/>
      <c r="G43" s="87"/>
      <c r="H43" s="104"/>
      <c r="I43" s="104"/>
      <c r="J43" s="121"/>
      <c r="K43" s="121"/>
      <c r="L43" s="127"/>
      <c r="M43" s="127"/>
    </row>
    <row r="44">
      <c r="B44" s="115"/>
      <c r="C44" s="115"/>
      <c r="D44" s="117"/>
      <c r="E44" s="117"/>
      <c r="F44" s="87"/>
      <c r="G44" s="87"/>
      <c r="H44" s="104"/>
      <c r="I44" s="104"/>
      <c r="J44" s="121"/>
      <c r="K44" s="121"/>
      <c r="L44" s="127"/>
      <c r="M44" s="127"/>
    </row>
    <row r="45">
      <c r="B45" s="115"/>
      <c r="C45" s="115"/>
      <c r="D45" s="117"/>
      <c r="E45" s="117"/>
      <c r="F45" s="87"/>
      <c r="G45" s="87"/>
      <c r="H45" s="104"/>
      <c r="I45" s="104"/>
      <c r="J45" s="121"/>
      <c r="K45" s="121"/>
      <c r="L45" s="127"/>
      <c r="M45" s="127"/>
    </row>
    <row r="46">
      <c r="B46" s="115"/>
      <c r="C46" s="115"/>
      <c r="D46" s="117"/>
      <c r="E46" s="117"/>
      <c r="F46" s="87"/>
      <c r="G46" s="87"/>
      <c r="H46" s="104"/>
      <c r="I46" s="104"/>
      <c r="J46" s="121"/>
      <c r="K46" s="121"/>
      <c r="L46" s="127"/>
      <c r="M46" s="127"/>
    </row>
    <row r="47">
      <c r="B47" s="115"/>
      <c r="C47" s="115"/>
      <c r="D47" s="117"/>
      <c r="E47" s="117"/>
      <c r="F47" s="87"/>
      <c r="G47" s="87"/>
      <c r="H47" s="104"/>
      <c r="I47" s="104"/>
      <c r="J47" s="121"/>
      <c r="K47" s="121"/>
      <c r="L47" s="127"/>
      <c r="M47" s="127"/>
    </row>
    <row r="48">
      <c r="B48" s="115"/>
      <c r="C48" s="115"/>
      <c r="D48" s="117"/>
      <c r="E48" s="117"/>
      <c r="F48" s="87"/>
      <c r="G48" s="87"/>
      <c r="H48" s="104"/>
      <c r="I48" s="104"/>
      <c r="J48" s="121"/>
      <c r="K48" s="121"/>
      <c r="L48" s="127"/>
      <c r="M48" s="127"/>
    </row>
    <row r="49">
      <c r="B49" s="115"/>
      <c r="C49" s="115"/>
      <c r="D49" s="117"/>
      <c r="E49" s="117"/>
      <c r="F49" s="87"/>
      <c r="G49" s="87"/>
      <c r="H49" s="104"/>
      <c r="I49" s="104"/>
      <c r="J49" s="121"/>
      <c r="K49" s="121"/>
      <c r="L49" s="127"/>
      <c r="M49" s="127"/>
    </row>
    <row r="50">
      <c r="B50" s="115"/>
      <c r="C50" s="115"/>
      <c r="D50" s="117"/>
      <c r="E50" s="117"/>
      <c r="F50" s="87"/>
      <c r="G50" s="87"/>
      <c r="H50" s="104"/>
      <c r="I50" s="104"/>
      <c r="J50" s="121"/>
      <c r="K50" s="121"/>
      <c r="L50" s="127"/>
      <c r="M50" s="127"/>
    </row>
    <row r="51">
      <c r="B51" s="115"/>
      <c r="C51" s="115"/>
      <c r="D51" s="117"/>
      <c r="E51" s="117"/>
      <c r="F51" s="87"/>
      <c r="G51" s="87"/>
      <c r="H51" s="104"/>
      <c r="I51" s="104"/>
      <c r="J51" s="121"/>
      <c r="K51" s="121"/>
      <c r="L51" s="127"/>
      <c r="M51" s="127"/>
    </row>
    <row r="52">
      <c r="B52" s="115"/>
      <c r="C52" s="115"/>
      <c r="D52" s="117"/>
      <c r="E52" s="117"/>
      <c r="F52" s="87"/>
      <c r="G52" s="87"/>
      <c r="H52" s="104"/>
      <c r="I52" s="104"/>
      <c r="J52" s="121"/>
      <c r="K52" s="121"/>
      <c r="L52" s="127"/>
      <c r="M52" s="127"/>
    </row>
    <row r="53">
      <c r="B53" s="115"/>
      <c r="C53" s="115"/>
      <c r="D53" s="117"/>
      <c r="E53" s="117"/>
      <c r="F53" s="87"/>
      <c r="G53" s="87"/>
      <c r="H53" s="104"/>
      <c r="I53" s="104"/>
      <c r="J53" s="121"/>
      <c r="K53" s="121"/>
      <c r="L53" s="127"/>
      <c r="M53" s="127"/>
    </row>
    <row r="54">
      <c r="B54" s="115"/>
      <c r="C54" s="115"/>
      <c r="D54" s="117"/>
      <c r="E54" s="117"/>
      <c r="F54" s="87"/>
      <c r="G54" s="87"/>
      <c r="H54" s="104"/>
      <c r="I54" s="104"/>
      <c r="J54" s="121"/>
      <c r="K54" s="121"/>
      <c r="L54" s="127"/>
      <c r="M54" s="127"/>
    </row>
    <row r="55">
      <c r="B55" s="115"/>
      <c r="C55" s="115"/>
      <c r="D55" s="117"/>
      <c r="E55" s="117"/>
      <c r="F55" s="87"/>
      <c r="G55" s="87"/>
      <c r="H55" s="104"/>
      <c r="I55" s="104"/>
      <c r="J55" s="121"/>
      <c r="K55" s="121"/>
      <c r="L55" s="127"/>
      <c r="M55" s="127"/>
    </row>
    <row r="56">
      <c r="B56" s="115"/>
      <c r="C56" s="115"/>
      <c r="D56" s="117"/>
      <c r="E56" s="117"/>
      <c r="F56" s="87"/>
      <c r="G56" s="87"/>
      <c r="H56" s="104"/>
      <c r="I56" s="104"/>
      <c r="J56" s="121"/>
      <c r="K56" s="121"/>
      <c r="L56" s="127"/>
      <c r="M56" s="127"/>
    </row>
    <row r="57">
      <c r="B57" s="115"/>
      <c r="C57" s="115"/>
      <c r="D57" s="117"/>
      <c r="E57" s="117"/>
      <c r="F57" s="87"/>
      <c r="G57" s="87"/>
      <c r="H57" s="104"/>
      <c r="I57" s="104"/>
      <c r="J57" s="121"/>
      <c r="K57" s="121"/>
      <c r="L57" s="127"/>
      <c r="M57" s="127"/>
    </row>
    <row r="58">
      <c r="B58" s="115"/>
      <c r="C58" s="115"/>
      <c r="D58" s="117"/>
      <c r="E58" s="117"/>
      <c r="F58" s="87"/>
      <c r="G58" s="87"/>
      <c r="H58" s="104"/>
      <c r="I58" s="104"/>
      <c r="J58" s="121"/>
      <c r="K58" s="121"/>
      <c r="L58" s="127"/>
      <c r="M58" s="127"/>
    </row>
    <row r="59">
      <c r="B59" s="115"/>
      <c r="C59" s="115"/>
      <c r="D59" s="117"/>
      <c r="E59" s="117"/>
      <c r="F59" s="87"/>
      <c r="G59" s="87"/>
      <c r="H59" s="104"/>
      <c r="I59" s="104"/>
      <c r="J59" s="121"/>
      <c r="K59" s="121"/>
      <c r="L59" s="127"/>
      <c r="M59" s="127"/>
    </row>
    <row r="60">
      <c r="B60" s="115"/>
      <c r="C60" s="115"/>
      <c r="D60" s="117"/>
      <c r="E60" s="117"/>
      <c r="F60" s="87"/>
      <c r="G60" s="87"/>
      <c r="H60" s="104"/>
      <c r="I60" s="104"/>
      <c r="J60" s="121"/>
      <c r="K60" s="121"/>
      <c r="L60" s="127"/>
      <c r="M60" s="127"/>
    </row>
    <row r="61">
      <c r="B61" s="115"/>
      <c r="C61" s="115"/>
      <c r="D61" s="117"/>
      <c r="E61" s="117"/>
      <c r="F61" s="87"/>
      <c r="G61" s="87"/>
      <c r="H61" s="104"/>
      <c r="I61" s="104"/>
      <c r="J61" s="121"/>
      <c r="K61" s="121"/>
      <c r="L61" s="127"/>
      <c r="M61" s="127"/>
    </row>
    <row r="62">
      <c r="B62" s="115"/>
      <c r="C62" s="115"/>
      <c r="D62" s="117"/>
      <c r="E62" s="117"/>
      <c r="F62" s="87"/>
      <c r="G62" s="87"/>
      <c r="H62" s="104"/>
      <c r="I62" s="104"/>
      <c r="J62" s="121"/>
      <c r="K62" s="121"/>
      <c r="L62" s="127"/>
      <c r="M62" s="127"/>
    </row>
    <row r="63">
      <c r="B63" s="115"/>
      <c r="C63" s="115"/>
      <c r="D63" s="117"/>
      <c r="E63" s="117"/>
      <c r="F63" s="87"/>
      <c r="G63" s="87"/>
      <c r="H63" s="104"/>
      <c r="I63" s="104"/>
      <c r="J63" s="121"/>
      <c r="K63" s="121"/>
      <c r="L63" s="127"/>
      <c r="M63" s="127"/>
    </row>
    <row r="64">
      <c r="B64" s="115"/>
      <c r="C64" s="115"/>
      <c r="D64" s="117"/>
      <c r="E64" s="117"/>
      <c r="F64" s="87"/>
      <c r="G64" s="87"/>
      <c r="H64" s="104"/>
      <c r="I64" s="104"/>
      <c r="J64" s="121"/>
      <c r="K64" s="121"/>
      <c r="L64" s="127"/>
      <c r="M64" s="127"/>
    </row>
    <row r="65">
      <c r="B65" s="115"/>
      <c r="C65" s="115"/>
      <c r="D65" s="117"/>
      <c r="E65" s="117"/>
      <c r="F65" s="87"/>
      <c r="G65" s="87"/>
      <c r="H65" s="104"/>
      <c r="I65" s="104"/>
      <c r="J65" s="121"/>
      <c r="K65" s="121"/>
      <c r="L65" s="127"/>
      <c r="M65" s="127"/>
    </row>
    <row r="66">
      <c r="B66" s="115"/>
      <c r="C66" s="115"/>
      <c r="D66" s="117"/>
      <c r="E66" s="117"/>
      <c r="F66" s="87"/>
      <c r="G66" s="87"/>
      <c r="H66" s="104"/>
      <c r="I66" s="104"/>
      <c r="J66" s="121"/>
      <c r="K66" s="121"/>
      <c r="L66" s="127"/>
      <c r="M66" s="127"/>
    </row>
    <row r="67">
      <c r="B67" s="115"/>
      <c r="C67" s="115"/>
      <c r="D67" s="117"/>
      <c r="E67" s="117"/>
      <c r="F67" s="87"/>
      <c r="G67" s="87"/>
      <c r="H67" s="104"/>
      <c r="I67" s="104"/>
      <c r="J67" s="121"/>
      <c r="K67" s="121"/>
      <c r="L67" s="127"/>
      <c r="M67" s="127"/>
    </row>
    <row r="68">
      <c r="B68" s="115"/>
      <c r="C68" s="115"/>
      <c r="D68" s="117"/>
      <c r="E68" s="117"/>
      <c r="F68" s="87"/>
      <c r="G68" s="87"/>
      <c r="H68" s="104"/>
      <c r="I68" s="104"/>
      <c r="J68" s="121"/>
      <c r="K68" s="121"/>
      <c r="L68" s="127"/>
      <c r="M68" s="127"/>
    </row>
    <row r="69">
      <c r="B69" s="115"/>
      <c r="C69" s="115"/>
      <c r="D69" s="117"/>
      <c r="E69" s="117"/>
      <c r="F69" s="87"/>
      <c r="G69" s="87"/>
      <c r="H69" s="104"/>
      <c r="I69" s="104"/>
      <c r="J69" s="121"/>
      <c r="K69" s="121"/>
      <c r="L69" s="127"/>
      <c r="M69" s="127"/>
    </row>
    <row r="70">
      <c r="B70" s="115"/>
      <c r="C70" s="115"/>
      <c r="D70" s="117"/>
      <c r="E70" s="117"/>
      <c r="F70" s="87"/>
      <c r="G70" s="87"/>
      <c r="H70" s="104"/>
      <c r="I70" s="104"/>
      <c r="J70" s="121"/>
      <c r="K70" s="121"/>
      <c r="L70" s="127"/>
      <c r="M70" s="127"/>
    </row>
    <row r="71">
      <c r="B71" s="115"/>
      <c r="C71" s="115"/>
      <c r="D71" s="117"/>
      <c r="E71" s="117"/>
      <c r="F71" s="87"/>
      <c r="G71" s="87"/>
      <c r="H71" s="104"/>
      <c r="I71" s="104"/>
      <c r="J71" s="121"/>
      <c r="K71" s="121"/>
      <c r="L71" s="127"/>
      <c r="M71" s="127"/>
    </row>
    <row r="72">
      <c r="B72" s="115"/>
      <c r="C72" s="115"/>
      <c r="D72" s="117"/>
      <c r="E72" s="117"/>
      <c r="F72" s="87"/>
      <c r="G72" s="87"/>
      <c r="H72" s="104"/>
      <c r="I72" s="104"/>
      <c r="J72" s="121"/>
      <c r="K72" s="121"/>
      <c r="L72" s="127"/>
      <c r="M72" s="127"/>
    </row>
    <row r="73">
      <c r="B73" s="115"/>
      <c r="C73" s="115"/>
      <c r="D73" s="117"/>
      <c r="E73" s="117"/>
      <c r="F73" s="87"/>
      <c r="G73" s="87"/>
      <c r="H73" s="104"/>
      <c r="I73" s="104"/>
      <c r="J73" s="121"/>
      <c r="K73" s="121"/>
      <c r="L73" s="127"/>
      <c r="M73" s="127"/>
    </row>
    <row r="74">
      <c r="B74" s="115"/>
      <c r="C74" s="115"/>
      <c r="D74" s="117"/>
      <c r="E74" s="117"/>
      <c r="F74" s="87"/>
      <c r="G74" s="87"/>
      <c r="H74" s="104"/>
      <c r="I74" s="104"/>
      <c r="J74" s="121"/>
      <c r="K74" s="121"/>
      <c r="L74" s="127"/>
      <c r="M74" s="127"/>
    </row>
    <row r="75">
      <c r="B75" s="115"/>
      <c r="C75" s="115"/>
      <c r="D75" s="117"/>
      <c r="E75" s="117"/>
      <c r="F75" s="87"/>
      <c r="G75" s="87"/>
      <c r="H75" s="104"/>
      <c r="I75" s="104"/>
      <c r="J75" s="121"/>
      <c r="K75" s="121"/>
      <c r="L75" s="127"/>
      <c r="M75" s="127"/>
    </row>
    <row r="76">
      <c r="B76" s="115"/>
      <c r="C76" s="115"/>
      <c r="D76" s="117"/>
      <c r="E76" s="117"/>
      <c r="F76" s="87"/>
      <c r="G76" s="87"/>
      <c r="H76" s="104"/>
      <c r="I76" s="104"/>
      <c r="J76" s="121"/>
      <c r="K76" s="121"/>
      <c r="L76" s="127"/>
      <c r="M76" s="127"/>
    </row>
    <row r="77">
      <c r="B77" s="115"/>
      <c r="C77" s="115"/>
      <c r="D77" s="117"/>
      <c r="E77" s="117"/>
      <c r="F77" s="87"/>
      <c r="G77" s="87"/>
      <c r="H77" s="104"/>
      <c r="I77" s="104"/>
      <c r="J77" s="121"/>
      <c r="K77" s="121"/>
      <c r="L77" s="127"/>
      <c r="M77" s="127"/>
    </row>
    <row r="78">
      <c r="B78" s="115"/>
      <c r="C78" s="115"/>
      <c r="D78" s="117"/>
      <c r="E78" s="117"/>
      <c r="F78" s="87"/>
      <c r="G78" s="87"/>
      <c r="H78" s="104"/>
      <c r="I78" s="104"/>
      <c r="J78" s="121"/>
      <c r="K78" s="121"/>
      <c r="L78" s="127"/>
      <c r="M78" s="127"/>
    </row>
    <row r="79">
      <c r="B79" s="115"/>
      <c r="C79" s="115"/>
      <c r="D79" s="117"/>
      <c r="E79" s="117"/>
      <c r="F79" s="87"/>
      <c r="G79" s="87"/>
      <c r="H79" s="104"/>
      <c r="I79" s="104"/>
      <c r="J79" s="121"/>
      <c r="K79" s="121"/>
      <c r="L79" s="127"/>
      <c r="M79" s="127"/>
    </row>
    <row r="80">
      <c r="B80" s="115"/>
      <c r="C80" s="115"/>
      <c r="D80" s="117"/>
      <c r="E80" s="117"/>
      <c r="F80" s="87"/>
      <c r="G80" s="87"/>
      <c r="H80" s="104"/>
      <c r="I80" s="104"/>
      <c r="J80" s="121"/>
      <c r="K80" s="121"/>
      <c r="L80" s="127"/>
      <c r="M80" s="127"/>
    </row>
    <row r="81">
      <c r="B81" s="115"/>
      <c r="C81" s="115"/>
      <c r="D81" s="117"/>
      <c r="E81" s="117"/>
      <c r="F81" s="87"/>
      <c r="G81" s="87"/>
      <c r="H81" s="104"/>
      <c r="I81" s="104"/>
      <c r="J81" s="121"/>
      <c r="K81" s="121"/>
      <c r="L81" s="127"/>
      <c r="M81" s="127"/>
    </row>
    <row r="82">
      <c r="B82" s="115"/>
      <c r="C82" s="115"/>
      <c r="D82" s="117"/>
      <c r="E82" s="117"/>
      <c r="F82" s="87"/>
      <c r="G82" s="87"/>
      <c r="H82" s="104"/>
      <c r="I82" s="104"/>
      <c r="J82" s="121"/>
      <c r="K82" s="121"/>
      <c r="L82" s="127"/>
      <c r="M82" s="127"/>
    </row>
    <row r="83">
      <c r="B83" s="115"/>
      <c r="C83" s="115"/>
      <c r="D83" s="117"/>
      <c r="E83" s="117"/>
      <c r="F83" s="87"/>
      <c r="G83" s="87"/>
      <c r="H83" s="104"/>
      <c r="I83" s="104"/>
      <c r="J83" s="121"/>
      <c r="K83" s="121"/>
      <c r="L83" s="127"/>
      <c r="M83" s="127"/>
    </row>
    <row r="84">
      <c r="B84" s="115"/>
      <c r="C84" s="115"/>
      <c r="D84" s="117"/>
      <c r="E84" s="117"/>
      <c r="F84" s="87"/>
      <c r="G84" s="87"/>
      <c r="H84" s="104"/>
      <c r="I84" s="104"/>
      <c r="J84" s="121"/>
      <c r="K84" s="121"/>
      <c r="L84" s="127"/>
      <c r="M84" s="127"/>
    </row>
    <row r="85">
      <c r="B85" s="115"/>
      <c r="C85" s="115"/>
      <c r="D85" s="117"/>
      <c r="E85" s="117"/>
      <c r="F85" s="87"/>
      <c r="G85" s="87"/>
      <c r="H85" s="104"/>
      <c r="I85" s="104"/>
      <c r="J85" s="121"/>
      <c r="K85" s="121"/>
      <c r="L85" s="127"/>
      <c r="M85" s="127"/>
    </row>
    <row r="86">
      <c r="B86" s="115"/>
      <c r="C86" s="115"/>
      <c r="D86" s="117"/>
      <c r="E86" s="117"/>
      <c r="F86" s="87"/>
      <c r="G86" s="87"/>
      <c r="H86" s="104"/>
      <c r="I86" s="104"/>
      <c r="J86" s="121"/>
      <c r="K86" s="121"/>
      <c r="L86" s="127"/>
      <c r="M86" s="127"/>
    </row>
    <row r="87">
      <c r="B87" s="115"/>
      <c r="C87" s="115"/>
      <c r="D87" s="117"/>
      <c r="E87" s="117"/>
      <c r="F87" s="87"/>
      <c r="G87" s="87"/>
      <c r="H87" s="104"/>
      <c r="I87" s="104"/>
      <c r="J87" s="121"/>
      <c r="K87" s="121"/>
      <c r="L87" s="127"/>
      <c r="M87" s="127"/>
    </row>
    <row r="88">
      <c r="B88" s="115"/>
      <c r="C88" s="115"/>
      <c r="D88" s="117"/>
      <c r="E88" s="117"/>
      <c r="F88" s="87"/>
      <c r="G88" s="87"/>
      <c r="H88" s="104"/>
      <c r="I88" s="104"/>
      <c r="J88" s="121"/>
      <c r="K88" s="121"/>
      <c r="L88" s="127"/>
      <c r="M88" s="127"/>
    </row>
    <row r="89">
      <c r="B89" s="115"/>
      <c r="C89" s="115"/>
      <c r="D89" s="117"/>
      <c r="E89" s="117"/>
      <c r="F89" s="87"/>
      <c r="G89" s="87"/>
      <c r="H89" s="104"/>
      <c r="I89" s="104"/>
      <c r="J89" s="121"/>
      <c r="K89" s="121"/>
      <c r="L89" s="127"/>
      <c r="M89" s="127"/>
    </row>
    <row r="90">
      <c r="B90" s="115"/>
      <c r="C90" s="115"/>
      <c r="D90" s="117"/>
      <c r="E90" s="117"/>
      <c r="F90" s="87"/>
      <c r="G90" s="87"/>
      <c r="H90" s="104"/>
      <c r="I90" s="104"/>
      <c r="J90" s="121"/>
      <c r="K90" s="121"/>
      <c r="L90" s="127"/>
      <c r="M90" s="127"/>
    </row>
    <row r="91">
      <c r="B91" s="115"/>
      <c r="C91" s="115"/>
      <c r="D91" s="117"/>
      <c r="E91" s="117"/>
      <c r="F91" s="87"/>
      <c r="G91" s="87"/>
      <c r="H91" s="104"/>
      <c r="I91" s="104"/>
      <c r="J91" s="121"/>
      <c r="K91" s="121"/>
      <c r="L91" s="127"/>
      <c r="M91" s="127"/>
    </row>
    <row r="92">
      <c r="B92" s="115"/>
      <c r="C92" s="115"/>
      <c r="D92" s="117"/>
      <c r="E92" s="117"/>
      <c r="F92" s="87"/>
      <c r="G92" s="87"/>
      <c r="H92" s="104"/>
      <c r="I92" s="104"/>
      <c r="J92" s="121"/>
      <c r="K92" s="121"/>
      <c r="L92" s="127"/>
      <c r="M92" s="127"/>
    </row>
    <row r="93">
      <c r="B93" s="115"/>
      <c r="C93" s="115"/>
      <c r="D93" s="117"/>
      <c r="E93" s="117"/>
      <c r="F93" s="87"/>
      <c r="G93" s="87"/>
      <c r="H93" s="104"/>
      <c r="I93" s="104"/>
      <c r="J93" s="121"/>
      <c r="K93" s="121"/>
      <c r="L93" s="127"/>
      <c r="M93" s="127"/>
    </row>
    <row r="94">
      <c r="B94" s="115"/>
      <c r="C94" s="115"/>
      <c r="D94" s="117"/>
      <c r="E94" s="117"/>
      <c r="F94" s="87"/>
      <c r="G94" s="87"/>
      <c r="H94" s="104"/>
      <c r="I94" s="104"/>
      <c r="J94" s="121"/>
      <c r="K94" s="121"/>
      <c r="L94" s="127"/>
      <c r="M94" s="127"/>
    </row>
    <row r="95">
      <c r="B95" s="115"/>
      <c r="C95" s="115"/>
      <c r="D95" s="117"/>
      <c r="E95" s="117"/>
      <c r="F95" s="87"/>
      <c r="G95" s="87"/>
      <c r="H95" s="104"/>
      <c r="I95" s="104"/>
      <c r="J95" s="121"/>
      <c r="K95" s="121"/>
      <c r="L95" s="127"/>
      <c r="M95" s="127"/>
    </row>
    <row r="96">
      <c r="B96" s="115"/>
      <c r="C96" s="115"/>
      <c r="D96" s="117"/>
      <c r="E96" s="117"/>
      <c r="F96" s="87"/>
      <c r="G96" s="87"/>
      <c r="H96" s="104"/>
      <c r="I96" s="104"/>
      <c r="J96" s="121"/>
      <c r="K96" s="121"/>
      <c r="L96" s="127"/>
      <c r="M96" s="127"/>
    </row>
    <row r="97">
      <c r="B97" s="115"/>
      <c r="C97" s="115"/>
      <c r="D97" s="117"/>
      <c r="E97" s="117"/>
      <c r="F97" s="87"/>
      <c r="G97" s="87"/>
      <c r="H97" s="104"/>
      <c r="I97" s="104"/>
      <c r="J97" s="121"/>
      <c r="K97" s="121"/>
      <c r="L97" s="127"/>
      <c r="M97" s="127"/>
    </row>
    <row r="98">
      <c r="B98" s="115"/>
      <c r="C98" s="115"/>
      <c r="D98" s="117"/>
      <c r="E98" s="117"/>
      <c r="F98" s="87"/>
      <c r="G98" s="87"/>
      <c r="H98" s="104"/>
      <c r="I98" s="104"/>
      <c r="J98" s="121"/>
      <c r="K98" s="121"/>
      <c r="L98" s="127"/>
      <c r="M98" s="127"/>
    </row>
    <row r="99">
      <c r="B99" s="115"/>
      <c r="C99" s="115"/>
      <c r="D99" s="117"/>
      <c r="E99" s="117"/>
      <c r="F99" s="87"/>
      <c r="G99" s="87"/>
      <c r="H99" s="104"/>
      <c r="I99" s="104"/>
      <c r="J99" s="121"/>
      <c r="K99" s="121"/>
      <c r="L99" s="127"/>
      <c r="M99" s="127"/>
    </row>
    <row r="100">
      <c r="B100" s="115"/>
      <c r="C100" s="115"/>
      <c r="D100" s="117"/>
      <c r="E100" s="117"/>
      <c r="F100" s="87"/>
      <c r="G100" s="87"/>
      <c r="H100" s="104"/>
      <c r="I100" s="104"/>
      <c r="J100" s="121"/>
      <c r="K100" s="121"/>
      <c r="L100" s="127"/>
      <c r="M100" s="127"/>
    </row>
    <row r="101">
      <c r="B101" s="115"/>
      <c r="C101" s="115"/>
      <c r="D101" s="117"/>
      <c r="E101" s="117"/>
      <c r="F101" s="87"/>
      <c r="G101" s="87"/>
      <c r="H101" s="104"/>
      <c r="I101" s="104"/>
      <c r="J101" s="121"/>
      <c r="K101" s="121"/>
      <c r="L101" s="127"/>
      <c r="M101" s="127"/>
    </row>
    <row r="102">
      <c r="B102" s="115"/>
      <c r="C102" s="115"/>
      <c r="D102" s="117"/>
      <c r="E102" s="117"/>
      <c r="F102" s="87"/>
      <c r="G102" s="87"/>
      <c r="H102" s="104"/>
      <c r="I102" s="104"/>
      <c r="J102" s="121"/>
      <c r="K102" s="121"/>
      <c r="L102" s="127"/>
      <c r="M102" s="127"/>
    </row>
    <row r="103">
      <c r="B103" s="115"/>
      <c r="C103" s="115"/>
      <c r="D103" s="117"/>
      <c r="E103" s="117"/>
      <c r="F103" s="87"/>
      <c r="G103" s="87"/>
      <c r="H103" s="104"/>
      <c r="I103" s="104"/>
      <c r="J103" s="121"/>
      <c r="K103" s="121"/>
      <c r="L103" s="127"/>
      <c r="M103" s="127"/>
    </row>
    <row r="104">
      <c r="B104" s="115"/>
      <c r="C104" s="115"/>
      <c r="D104" s="117"/>
      <c r="E104" s="117"/>
      <c r="F104" s="87"/>
      <c r="G104" s="87"/>
      <c r="H104" s="104"/>
      <c r="I104" s="104"/>
      <c r="J104" s="121"/>
      <c r="K104" s="121"/>
      <c r="L104" s="127"/>
      <c r="M104" s="127"/>
    </row>
    <row r="105">
      <c r="B105" s="115"/>
      <c r="C105" s="115"/>
      <c r="D105" s="117"/>
      <c r="E105" s="117"/>
      <c r="F105" s="87"/>
      <c r="G105" s="87"/>
      <c r="H105" s="104"/>
      <c r="I105" s="104"/>
      <c r="J105" s="121"/>
      <c r="K105" s="121"/>
      <c r="L105" s="127"/>
      <c r="M105" s="127"/>
    </row>
    <row r="106">
      <c r="B106" s="115"/>
      <c r="C106" s="115"/>
      <c r="D106" s="117"/>
      <c r="E106" s="117"/>
      <c r="F106" s="87"/>
      <c r="G106" s="87"/>
      <c r="H106" s="104"/>
      <c r="I106" s="104"/>
      <c r="J106" s="121"/>
      <c r="K106" s="121"/>
      <c r="L106" s="127"/>
      <c r="M106" s="127"/>
    </row>
    <row r="107">
      <c r="B107" s="115"/>
      <c r="C107" s="115"/>
      <c r="D107" s="117"/>
      <c r="E107" s="117"/>
      <c r="F107" s="87"/>
      <c r="G107" s="87"/>
      <c r="H107" s="104"/>
      <c r="I107" s="104"/>
      <c r="J107" s="121"/>
      <c r="K107" s="121"/>
      <c r="L107" s="127"/>
      <c r="M107" s="127"/>
    </row>
    <row r="108">
      <c r="B108" s="115"/>
      <c r="C108" s="115"/>
      <c r="D108" s="117"/>
      <c r="E108" s="117"/>
      <c r="F108" s="87"/>
      <c r="G108" s="87"/>
      <c r="H108" s="104"/>
      <c r="I108" s="104"/>
      <c r="J108" s="121"/>
      <c r="K108" s="121"/>
      <c r="L108" s="127"/>
      <c r="M108" s="127"/>
    </row>
    <row r="109">
      <c r="B109" s="115"/>
      <c r="C109" s="115"/>
      <c r="D109" s="117"/>
      <c r="E109" s="117"/>
      <c r="F109" s="87"/>
      <c r="G109" s="87"/>
      <c r="H109" s="104"/>
      <c r="I109" s="104"/>
      <c r="J109" s="121"/>
      <c r="K109" s="121"/>
      <c r="L109" s="127"/>
      <c r="M109" s="127"/>
    </row>
    <row r="110">
      <c r="B110" s="115"/>
      <c r="C110" s="115"/>
      <c r="D110" s="117"/>
      <c r="E110" s="117"/>
      <c r="F110" s="87"/>
      <c r="G110" s="87"/>
      <c r="H110" s="104"/>
      <c r="I110" s="104"/>
      <c r="J110" s="121"/>
      <c r="K110" s="121"/>
      <c r="L110" s="127"/>
      <c r="M110" s="127"/>
    </row>
    <row r="111">
      <c r="B111" s="115"/>
      <c r="C111" s="115"/>
      <c r="D111" s="117"/>
      <c r="E111" s="117"/>
      <c r="F111" s="87"/>
      <c r="G111" s="87"/>
      <c r="H111" s="104"/>
      <c r="I111" s="104"/>
      <c r="J111" s="121"/>
      <c r="K111" s="121"/>
      <c r="L111" s="127"/>
      <c r="M111" s="127"/>
    </row>
    <row r="112">
      <c r="B112" s="115"/>
      <c r="C112" s="115"/>
      <c r="D112" s="117"/>
      <c r="E112" s="117"/>
      <c r="F112" s="87"/>
      <c r="G112" s="87"/>
      <c r="H112" s="104"/>
      <c r="I112" s="104"/>
      <c r="J112" s="121"/>
      <c r="K112" s="121"/>
      <c r="L112" s="127"/>
      <c r="M112" s="127"/>
    </row>
    <row r="113">
      <c r="B113" s="115"/>
      <c r="C113" s="115"/>
      <c r="D113" s="117"/>
      <c r="E113" s="117"/>
      <c r="F113" s="87"/>
      <c r="G113" s="87"/>
      <c r="H113" s="104"/>
      <c r="I113" s="104"/>
      <c r="J113" s="121"/>
      <c r="K113" s="121"/>
      <c r="L113" s="127"/>
      <c r="M113" s="127"/>
    </row>
    <row r="114">
      <c r="B114" s="115"/>
      <c r="C114" s="115"/>
      <c r="D114" s="117"/>
      <c r="E114" s="117"/>
      <c r="F114" s="87"/>
      <c r="G114" s="87"/>
      <c r="H114" s="104"/>
      <c r="I114" s="104"/>
      <c r="J114" s="121"/>
      <c r="K114" s="121"/>
      <c r="L114" s="127"/>
      <c r="M114" s="127"/>
    </row>
    <row r="115">
      <c r="B115" s="115"/>
      <c r="C115" s="115"/>
      <c r="D115" s="117"/>
      <c r="E115" s="117"/>
      <c r="F115" s="87"/>
      <c r="G115" s="87"/>
      <c r="H115" s="104"/>
      <c r="I115" s="104"/>
      <c r="J115" s="121"/>
      <c r="K115" s="121"/>
      <c r="L115" s="127"/>
      <c r="M115" s="127"/>
    </row>
    <row r="116">
      <c r="B116" s="115"/>
      <c r="C116" s="115"/>
      <c r="D116" s="117"/>
      <c r="E116" s="117"/>
      <c r="F116" s="87"/>
      <c r="G116" s="87"/>
      <c r="H116" s="104"/>
      <c r="I116" s="104"/>
      <c r="J116" s="121"/>
      <c r="K116" s="121"/>
      <c r="L116" s="127"/>
      <c r="M116" s="127"/>
    </row>
    <row r="117">
      <c r="B117" s="115"/>
      <c r="C117" s="115"/>
      <c r="D117" s="117"/>
      <c r="E117" s="117"/>
      <c r="F117" s="87"/>
      <c r="G117" s="87"/>
      <c r="H117" s="104"/>
      <c r="I117" s="104"/>
      <c r="J117" s="121"/>
      <c r="K117" s="121"/>
      <c r="L117" s="127"/>
      <c r="M117" s="127"/>
    </row>
    <row r="118">
      <c r="B118" s="115"/>
      <c r="C118" s="115"/>
      <c r="D118" s="117"/>
      <c r="E118" s="117"/>
      <c r="F118" s="87"/>
      <c r="G118" s="87"/>
      <c r="H118" s="104"/>
      <c r="I118" s="104"/>
      <c r="J118" s="121"/>
      <c r="K118" s="121"/>
      <c r="L118" s="127"/>
      <c r="M118" s="127"/>
    </row>
    <row r="119">
      <c r="B119" s="115"/>
      <c r="C119" s="115"/>
      <c r="D119" s="117"/>
      <c r="E119" s="117"/>
      <c r="F119" s="87"/>
      <c r="G119" s="87"/>
      <c r="H119" s="104"/>
      <c r="I119" s="104"/>
      <c r="J119" s="121"/>
      <c r="K119" s="121"/>
      <c r="L119" s="127"/>
      <c r="M119" s="127"/>
    </row>
    <row r="120">
      <c r="B120" s="115"/>
      <c r="C120" s="115"/>
      <c r="D120" s="117"/>
      <c r="E120" s="117"/>
      <c r="F120" s="87"/>
      <c r="G120" s="87"/>
      <c r="H120" s="104"/>
      <c r="I120" s="104"/>
      <c r="J120" s="121"/>
      <c r="K120" s="121"/>
      <c r="L120" s="127"/>
      <c r="M120" s="127"/>
    </row>
    <row r="121">
      <c r="B121" s="115"/>
      <c r="C121" s="115"/>
      <c r="D121" s="117"/>
      <c r="E121" s="117"/>
      <c r="F121" s="87"/>
      <c r="G121" s="87"/>
      <c r="H121" s="104"/>
      <c r="I121" s="104"/>
      <c r="J121" s="121"/>
      <c r="K121" s="121"/>
      <c r="L121" s="127"/>
      <c r="M121" s="127"/>
    </row>
    <row r="122">
      <c r="B122" s="115"/>
      <c r="C122" s="115"/>
      <c r="D122" s="117"/>
      <c r="E122" s="117"/>
      <c r="F122" s="87"/>
      <c r="G122" s="87"/>
      <c r="H122" s="104"/>
      <c r="I122" s="104"/>
      <c r="J122" s="121"/>
      <c r="K122" s="121"/>
      <c r="L122" s="127"/>
      <c r="M122" s="127"/>
    </row>
    <row r="123">
      <c r="B123" s="115"/>
      <c r="C123" s="115"/>
      <c r="D123" s="117"/>
      <c r="E123" s="117"/>
      <c r="F123" s="87"/>
      <c r="G123" s="87"/>
      <c r="H123" s="104"/>
      <c r="I123" s="104"/>
      <c r="J123" s="121"/>
      <c r="K123" s="121"/>
      <c r="L123" s="127"/>
      <c r="M123" s="127"/>
    </row>
    <row r="124">
      <c r="B124" s="115"/>
      <c r="C124" s="115"/>
      <c r="D124" s="117"/>
      <c r="E124" s="117"/>
      <c r="F124" s="87"/>
      <c r="G124" s="87"/>
      <c r="H124" s="104"/>
      <c r="I124" s="104"/>
      <c r="J124" s="121"/>
      <c r="K124" s="121"/>
      <c r="L124" s="127"/>
      <c r="M124" s="127"/>
    </row>
    <row r="125">
      <c r="B125" s="115"/>
      <c r="C125" s="115"/>
      <c r="D125" s="117"/>
      <c r="E125" s="117"/>
      <c r="F125" s="87"/>
      <c r="G125" s="87"/>
      <c r="H125" s="104"/>
      <c r="I125" s="104"/>
      <c r="J125" s="121"/>
      <c r="K125" s="121"/>
      <c r="L125" s="127"/>
      <c r="M125" s="127"/>
    </row>
    <row r="126">
      <c r="B126" s="115"/>
      <c r="C126" s="115"/>
      <c r="D126" s="117"/>
      <c r="E126" s="117"/>
      <c r="F126" s="87"/>
      <c r="G126" s="87"/>
      <c r="H126" s="104"/>
      <c r="I126" s="104"/>
      <c r="J126" s="121"/>
      <c r="K126" s="121"/>
      <c r="L126" s="127"/>
      <c r="M126" s="127"/>
    </row>
    <row r="127">
      <c r="B127" s="115"/>
      <c r="C127" s="115"/>
      <c r="D127" s="117"/>
      <c r="E127" s="117"/>
      <c r="F127" s="87"/>
      <c r="G127" s="87"/>
      <c r="H127" s="104"/>
      <c r="I127" s="104"/>
      <c r="J127" s="121"/>
      <c r="K127" s="121"/>
      <c r="L127" s="127"/>
      <c r="M127" s="127"/>
    </row>
    <row r="128">
      <c r="B128" s="115"/>
      <c r="C128" s="115"/>
      <c r="D128" s="117"/>
      <c r="E128" s="117"/>
      <c r="F128" s="87"/>
      <c r="G128" s="87"/>
      <c r="H128" s="104"/>
      <c r="I128" s="104"/>
      <c r="J128" s="121"/>
      <c r="K128" s="121"/>
      <c r="L128" s="127"/>
      <c r="M128" s="127"/>
    </row>
    <row r="129">
      <c r="B129" s="115"/>
      <c r="C129" s="115"/>
      <c r="D129" s="117"/>
      <c r="E129" s="117"/>
      <c r="F129" s="87"/>
      <c r="G129" s="87"/>
      <c r="H129" s="104"/>
      <c r="I129" s="104"/>
      <c r="J129" s="121"/>
      <c r="K129" s="121"/>
      <c r="L129" s="127"/>
      <c r="M129" s="127"/>
    </row>
    <row r="130">
      <c r="B130" s="115"/>
      <c r="C130" s="115"/>
      <c r="D130" s="117"/>
      <c r="E130" s="117"/>
      <c r="F130" s="87"/>
      <c r="G130" s="87"/>
      <c r="H130" s="104"/>
      <c r="I130" s="104"/>
      <c r="J130" s="121"/>
      <c r="K130" s="121"/>
      <c r="L130" s="127"/>
      <c r="M130" s="127"/>
    </row>
    <row r="131">
      <c r="B131" s="115"/>
      <c r="C131" s="115"/>
      <c r="D131" s="117"/>
      <c r="E131" s="117"/>
      <c r="F131" s="87"/>
      <c r="G131" s="87"/>
      <c r="H131" s="104"/>
      <c r="I131" s="104"/>
      <c r="J131" s="121"/>
      <c r="K131" s="121"/>
      <c r="L131" s="127"/>
      <c r="M131" s="127"/>
    </row>
    <row r="132">
      <c r="B132" s="115"/>
      <c r="C132" s="115"/>
      <c r="D132" s="117"/>
      <c r="E132" s="117"/>
      <c r="F132" s="87"/>
      <c r="G132" s="87"/>
      <c r="H132" s="104"/>
      <c r="I132" s="104"/>
      <c r="J132" s="121"/>
      <c r="K132" s="121"/>
      <c r="L132" s="127"/>
      <c r="M132" s="127"/>
    </row>
    <row r="133">
      <c r="B133" s="115"/>
      <c r="C133" s="115"/>
      <c r="D133" s="117"/>
      <c r="E133" s="117"/>
      <c r="F133" s="87"/>
      <c r="G133" s="87"/>
      <c r="H133" s="104"/>
      <c r="I133" s="104"/>
      <c r="J133" s="121"/>
      <c r="K133" s="121"/>
      <c r="L133" s="127"/>
      <c r="M133" s="127"/>
    </row>
    <row r="134">
      <c r="B134" s="115"/>
      <c r="C134" s="115"/>
      <c r="D134" s="117"/>
      <c r="E134" s="117"/>
      <c r="F134" s="87"/>
      <c r="G134" s="87"/>
      <c r="H134" s="104"/>
      <c r="I134" s="104"/>
      <c r="J134" s="121"/>
      <c r="K134" s="121"/>
      <c r="L134" s="127"/>
      <c r="M134" s="127"/>
    </row>
    <row r="135">
      <c r="B135" s="115"/>
      <c r="C135" s="115"/>
      <c r="D135" s="117"/>
      <c r="E135" s="117"/>
      <c r="F135" s="87"/>
      <c r="G135" s="87"/>
      <c r="H135" s="104"/>
      <c r="I135" s="104"/>
      <c r="J135" s="121"/>
      <c r="K135" s="121"/>
      <c r="L135" s="127"/>
      <c r="M135" s="127"/>
    </row>
    <row r="136">
      <c r="B136" s="115"/>
      <c r="C136" s="115"/>
      <c r="D136" s="117"/>
      <c r="E136" s="117"/>
      <c r="F136" s="87"/>
      <c r="G136" s="87"/>
      <c r="H136" s="104"/>
      <c r="I136" s="104"/>
      <c r="J136" s="121"/>
      <c r="K136" s="121"/>
      <c r="L136" s="127"/>
      <c r="M136" s="127"/>
    </row>
    <row r="137">
      <c r="B137" s="115"/>
      <c r="C137" s="115"/>
      <c r="D137" s="117"/>
      <c r="E137" s="117"/>
      <c r="F137" s="87"/>
      <c r="G137" s="87"/>
      <c r="H137" s="104"/>
      <c r="I137" s="104"/>
      <c r="J137" s="121"/>
      <c r="K137" s="121"/>
      <c r="L137" s="127"/>
      <c r="M137" s="127"/>
    </row>
    <row r="138">
      <c r="B138" s="115"/>
      <c r="C138" s="115"/>
      <c r="D138" s="117"/>
      <c r="E138" s="117"/>
      <c r="F138" s="87"/>
      <c r="G138" s="87"/>
      <c r="H138" s="104"/>
      <c r="I138" s="104"/>
      <c r="J138" s="121"/>
      <c r="K138" s="121"/>
      <c r="L138" s="127"/>
      <c r="M138" s="127"/>
    </row>
    <row r="139">
      <c r="B139" s="115"/>
      <c r="C139" s="115"/>
      <c r="D139" s="117"/>
      <c r="E139" s="117"/>
      <c r="F139" s="87"/>
      <c r="G139" s="87"/>
      <c r="H139" s="104"/>
      <c r="I139" s="104"/>
      <c r="J139" s="121"/>
      <c r="K139" s="121"/>
      <c r="L139" s="127"/>
      <c r="M139" s="127"/>
    </row>
    <row r="140">
      <c r="B140" s="115"/>
      <c r="C140" s="115"/>
      <c r="D140" s="117"/>
      <c r="E140" s="117"/>
      <c r="F140" s="87"/>
      <c r="G140" s="87"/>
      <c r="H140" s="104"/>
      <c r="I140" s="104"/>
      <c r="J140" s="121"/>
      <c r="K140" s="121"/>
      <c r="L140" s="127"/>
      <c r="M140" s="127"/>
    </row>
    <row r="141">
      <c r="B141" s="115"/>
      <c r="C141" s="115"/>
      <c r="D141" s="117"/>
      <c r="E141" s="117"/>
      <c r="F141" s="87"/>
      <c r="G141" s="87"/>
      <c r="H141" s="104"/>
      <c r="I141" s="104"/>
      <c r="J141" s="121"/>
      <c r="K141" s="121"/>
      <c r="L141" s="127"/>
      <c r="M141" s="127"/>
    </row>
    <row r="142">
      <c r="B142" s="115"/>
      <c r="C142" s="115"/>
      <c r="D142" s="117"/>
      <c r="E142" s="117"/>
      <c r="F142" s="87"/>
      <c r="G142" s="87"/>
      <c r="H142" s="104"/>
      <c r="I142" s="104"/>
      <c r="J142" s="121"/>
      <c r="K142" s="121"/>
      <c r="L142" s="127"/>
      <c r="M142" s="127"/>
    </row>
    <row r="143">
      <c r="B143" s="115"/>
      <c r="C143" s="115"/>
      <c r="D143" s="117"/>
      <c r="E143" s="117"/>
      <c r="F143" s="87"/>
      <c r="G143" s="87"/>
      <c r="H143" s="104"/>
      <c r="I143" s="104"/>
      <c r="J143" s="121"/>
      <c r="K143" s="121"/>
      <c r="L143" s="127"/>
      <c r="M143" s="127"/>
    </row>
    <row r="144">
      <c r="B144" s="115"/>
      <c r="C144" s="115"/>
      <c r="D144" s="117"/>
      <c r="E144" s="117"/>
      <c r="F144" s="87"/>
      <c r="G144" s="87"/>
      <c r="H144" s="104"/>
      <c r="I144" s="104"/>
      <c r="J144" s="121"/>
      <c r="K144" s="121"/>
      <c r="L144" s="127"/>
      <c r="M144" s="127"/>
    </row>
    <row r="145">
      <c r="B145" s="115"/>
      <c r="C145" s="115"/>
      <c r="D145" s="117"/>
      <c r="E145" s="117"/>
      <c r="F145" s="87"/>
      <c r="G145" s="87"/>
      <c r="H145" s="104"/>
      <c r="I145" s="104"/>
      <c r="J145" s="121"/>
      <c r="K145" s="121"/>
      <c r="L145" s="127"/>
      <c r="M145" s="127"/>
    </row>
    <row r="146">
      <c r="B146" s="115"/>
      <c r="C146" s="115"/>
      <c r="D146" s="117"/>
      <c r="E146" s="117"/>
      <c r="F146" s="87"/>
      <c r="G146" s="87"/>
      <c r="H146" s="104"/>
      <c r="I146" s="104"/>
      <c r="J146" s="121"/>
      <c r="K146" s="121"/>
      <c r="L146" s="127"/>
      <c r="M146" s="127"/>
    </row>
    <row r="147">
      <c r="B147" s="115"/>
      <c r="C147" s="115"/>
      <c r="D147" s="117"/>
      <c r="E147" s="117"/>
      <c r="F147" s="87"/>
      <c r="G147" s="87"/>
      <c r="H147" s="104"/>
      <c r="I147" s="104"/>
      <c r="J147" s="121"/>
      <c r="K147" s="121"/>
      <c r="L147" s="127"/>
      <c r="M147" s="127"/>
    </row>
    <row r="148">
      <c r="B148" s="115"/>
      <c r="C148" s="115"/>
      <c r="D148" s="117"/>
      <c r="E148" s="117"/>
      <c r="F148" s="87"/>
      <c r="G148" s="87"/>
      <c r="H148" s="104"/>
      <c r="I148" s="104"/>
      <c r="J148" s="121"/>
      <c r="K148" s="121"/>
      <c r="L148" s="127"/>
      <c r="M148" s="127"/>
    </row>
    <row r="149">
      <c r="B149" s="115"/>
      <c r="C149" s="115"/>
      <c r="D149" s="117"/>
      <c r="E149" s="117"/>
      <c r="F149" s="87"/>
      <c r="G149" s="87"/>
      <c r="H149" s="104"/>
      <c r="I149" s="104"/>
      <c r="J149" s="121"/>
      <c r="K149" s="121"/>
      <c r="L149" s="127"/>
      <c r="M149" s="127"/>
    </row>
    <row r="150">
      <c r="B150" s="115"/>
      <c r="C150" s="115"/>
      <c r="D150" s="117"/>
      <c r="E150" s="117"/>
      <c r="F150" s="87"/>
      <c r="G150" s="87"/>
      <c r="H150" s="104"/>
      <c r="I150" s="104"/>
      <c r="J150" s="121"/>
      <c r="K150" s="121"/>
      <c r="L150" s="127"/>
      <c r="M150" s="127"/>
    </row>
    <row r="151">
      <c r="B151" s="115"/>
      <c r="C151" s="115"/>
      <c r="D151" s="117"/>
      <c r="E151" s="117"/>
      <c r="F151" s="87"/>
      <c r="G151" s="87"/>
      <c r="H151" s="104"/>
      <c r="I151" s="104"/>
      <c r="J151" s="121"/>
      <c r="K151" s="121"/>
      <c r="L151" s="127"/>
      <c r="M151" s="127"/>
    </row>
    <row r="152">
      <c r="B152" s="115"/>
      <c r="C152" s="115"/>
      <c r="D152" s="117"/>
      <c r="E152" s="117"/>
      <c r="F152" s="87"/>
      <c r="G152" s="87"/>
      <c r="H152" s="104"/>
      <c r="I152" s="104"/>
      <c r="J152" s="121"/>
      <c r="K152" s="121"/>
      <c r="L152" s="127"/>
      <c r="M152" s="127"/>
    </row>
    <row r="153">
      <c r="B153" s="115"/>
      <c r="C153" s="115"/>
      <c r="D153" s="117"/>
      <c r="E153" s="117"/>
      <c r="F153" s="87"/>
      <c r="G153" s="87"/>
      <c r="H153" s="104"/>
      <c r="I153" s="104"/>
      <c r="J153" s="121"/>
      <c r="K153" s="121"/>
      <c r="L153" s="127"/>
      <c r="M153" s="127"/>
    </row>
    <row r="154">
      <c r="B154" s="115"/>
      <c r="C154" s="115"/>
      <c r="D154" s="117"/>
      <c r="E154" s="117"/>
      <c r="F154" s="87"/>
      <c r="G154" s="87"/>
      <c r="H154" s="104"/>
      <c r="I154" s="104"/>
      <c r="J154" s="121"/>
      <c r="K154" s="121"/>
      <c r="L154" s="127"/>
      <c r="M154" s="127"/>
    </row>
    <row r="155">
      <c r="B155" s="115"/>
      <c r="C155" s="115"/>
      <c r="D155" s="117"/>
      <c r="E155" s="117"/>
      <c r="F155" s="87"/>
      <c r="G155" s="87"/>
      <c r="H155" s="104"/>
      <c r="I155" s="104"/>
      <c r="J155" s="121"/>
      <c r="K155" s="121"/>
      <c r="L155" s="127"/>
      <c r="M155" s="127"/>
    </row>
    <row r="156">
      <c r="B156" s="115"/>
      <c r="C156" s="115"/>
      <c r="D156" s="117"/>
      <c r="E156" s="117"/>
      <c r="F156" s="87"/>
      <c r="G156" s="87"/>
      <c r="H156" s="104"/>
      <c r="I156" s="104"/>
      <c r="J156" s="121"/>
      <c r="K156" s="121"/>
      <c r="L156" s="127"/>
      <c r="M156" s="127"/>
    </row>
    <row r="157">
      <c r="B157" s="115"/>
      <c r="C157" s="115"/>
      <c r="D157" s="117"/>
      <c r="E157" s="117"/>
      <c r="F157" s="87"/>
      <c r="G157" s="87"/>
      <c r="H157" s="104"/>
      <c r="I157" s="104"/>
      <c r="J157" s="121"/>
      <c r="K157" s="121"/>
      <c r="L157" s="127"/>
      <c r="M157" s="127"/>
    </row>
    <row r="158">
      <c r="B158" s="115"/>
      <c r="C158" s="115"/>
      <c r="D158" s="117"/>
      <c r="E158" s="117"/>
      <c r="F158" s="87"/>
      <c r="G158" s="87"/>
      <c r="H158" s="104"/>
      <c r="I158" s="104"/>
      <c r="J158" s="121"/>
      <c r="K158" s="121"/>
      <c r="L158" s="127"/>
      <c r="M158" s="127"/>
    </row>
    <row r="159">
      <c r="B159" s="115"/>
      <c r="C159" s="115"/>
      <c r="D159" s="117"/>
      <c r="E159" s="117"/>
      <c r="F159" s="87"/>
      <c r="G159" s="87"/>
      <c r="H159" s="104"/>
      <c r="I159" s="104"/>
      <c r="J159" s="121"/>
      <c r="K159" s="121"/>
      <c r="L159" s="127"/>
      <c r="M159" s="127"/>
    </row>
    <row r="160">
      <c r="B160" s="115"/>
      <c r="C160" s="115"/>
      <c r="D160" s="117"/>
      <c r="E160" s="117"/>
      <c r="F160" s="87"/>
      <c r="G160" s="87"/>
      <c r="H160" s="104"/>
      <c r="I160" s="104"/>
      <c r="J160" s="121"/>
      <c r="K160" s="121"/>
      <c r="L160" s="127"/>
      <c r="M160" s="127"/>
    </row>
    <row r="161">
      <c r="B161" s="115"/>
      <c r="C161" s="115"/>
      <c r="D161" s="117"/>
      <c r="E161" s="117"/>
      <c r="F161" s="87"/>
      <c r="G161" s="87"/>
      <c r="H161" s="104"/>
      <c r="I161" s="104"/>
      <c r="J161" s="121"/>
      <c r="K161" s="121"/>
      <c r="L161" s="127"/>
      <c r="M161" s="127"/>
    </row>
    <row r="162">
      <c r="B162" s="115"/>
      <c r="C162" s="115"/>
      <c r="D162" s="117"/>
      <c r="E162" s="117"/>
      <c r="F162" s="87"/>
      <c r="G162" s="87"/>
      <c r="H162" s="104"/>
      <c r="I162" s="104"/>
      <c r="J162" s="121"/>
      <c r="K162" s="121"/>
      <c r="L162" s="127"/>
      <c r="M162" s="127"/>
    </row>
    <row r="163">
      <c r="B163" s="115"/>
      <c r="C163" s="115"/>
      <c r="D163" s="117"/>
      <c r="E163" s="117"/>
      <c r="F163" s="87"/>
      <c r="G163" s="87"/>
      <c r="H163" s="104"/>
      <c r="I163" s="104"/>
      <c r="J163" s="121"/>
      <c r="K163" s="121"/>
      <c r="L163" s="127"/>
      <c r="M163" s="127"/>
    </row>
    <row r="164">
      <c r="B164" s="115"/>
      <c r="C164" s="115"/>
      <c r="D164" s="117"/>
      <c r="E164" s="117"/>
      <c r="F164" s="87"/>
      <c r="G164" s="87"/>
      <c r="H164" s="104"/>
      <c r="I164" s="104"/>
      <c r="J164" s="121"/>
      <c r="K164" s="121"/>
      <c r="L164" s="127"/>
      <c r="M164" s="127"/>
    </row>
    <row r="165">
      <c r="B165" s="115"/>
      <c r="C165" s="115"/>
      <c r="D165" s="117"/>
      <c r="E165" s="117"/>
      <c r="F165" s="87"/>
      <c r="G165" s="87"/>
      <c r="H165" s="104"/>
      <c r="I165" s="104"/>
      <c r="J165" s="121"/>
      <c r="K165" s="121"/>
      <c r="L165" s="127"/>
      <c r="M165" s="127"/>
    </row>
    <row r="166">
      <c r="B166" s="115"/>
      <c r="C166" s="115"/>
      <c r="D166" s="117"/>
      <c r="E166" s="117"/>
      <c r="F166" s="87"/>
      <c r="G166" s="87"/>
      <c r="H166" s="104"/>
      <c r="I166" s="104"/>
      <c r="J166" s="121"/>
      <c r="K166" s="121"/>
      <c r="L166" s="127"/>
      <c r="M166" s="127"/>
    </row>
    <row r="167">
      <c r="B167" s="115"/>
      <c r="C167" s="115"/>
      <c r="D167" s="117"/>
      <c r="E167" s="117"/>
      <c r="F167" s="87"/>
      <c r="G167" s="87"/>
      <c r="H167" s="104"/>
      <c r="I167" s="104"/>
      <c r="J167" s="121"/>
      <c r="K167" s="121"/>
      <c r="L167" s="127"/>
      <c r="M167" s="127"/>
    </row>
    <row r="168">
      <c r="B168" s="115"/>
      <c r="C168" s="115"/>
      <c r="D168" s="117"/>
      <c r="E168" s="117"/>
      <c r="F168" s="87"/>
      <c r="G168" s="87"/>
      <c r="H168" s="104"/>
      <c r="I168" s="104"/>
      <c r="J168" s="121"/>
      <c r="K168" s="121"/>
      <c r="L168" s="127"/>
      <c r="M168" s="127"/>
    </row>
    <row r="169">
      <c r="B169" s="115"/>
      <c r="C169" s="115"/>
      <c r="D169" s="117"/>
      <c r="E169" s="117"/>
      <c r="F169" s="87"/>
      <c r="G169" s="87"/>
      <c r="H169" s="104"/>
      <c r="I169" s="104"/>
      <c r="J169" s="121"/>
      <c r="K169" s="121"/>
      <c r="L169" s="127"/>
      <c r="M169" s="127"/>
    </row>
    <row r="170">
      <c r="B170" s="115"/>
      <c r="C170" s="115"/>
      <c r="D170" s="117"/>
      <c r="E170" s="117"/>
      <c r="F170" s="87"/>
      <c r="G170" s="87"/>
      <c r="H170" s="104"/>
      <c r="I170" s="104"/>
      <c r="J170" s="121"/>
      <c r="K170" s="121"/>
      <c r="L170" s="127"/>
      <c r="M170" s="127"/>
    </row>
    <row r="171">
      <c r="B171" s="115"/>
      <c r="C171" s="115"/>
      <c r="D171" s="117"/>
      <c r="E171" s="117"/>
      <c r="F171" s="87"/>
      <c r="G171" s="87"/>
      <c r="H171" s="104"/>
      <c r="I171" s="104"/>
      <c r="J171" s="121"/>
      <c r="K171" s="121"/>
      <c r="L171" s="127"/>
      <c r="M171" s="127"/>
    </row>
    <row r="172">
      <c r="B172" s="115"/>
      <c r="C172" s="115"/>
      <c r="D172" s="117"/>
      <c r="E172" s="117"/>
      <c r="F172" s="87"/>
      <c r="G172" s="87"/>
      <c r="H172" s="104"/>
      <c r="I172" s="104"/>
      <c r="J172" s="121"/>
      <c r="K172" s="121"/>
      <c r="L172" s="127"/>
      <c r="M172" s="127"/>
    </row>
    <row r="173">
      <c r="B173" s="115"/>
      <c r="C173" s="115"/>
      <c r="D173" s="117"/>
      <c r="E173" s="117"/>
      <c r="F173" s="87"/>
      <c r="G173" s="87"/>
      <c r="H173" s="104"/>
      <c r="I173" s="104"/>
      <c r="J173" s="121"/>
      <c r="K173" s="121"/>
      <c r="L173" s="127"/>
      <c r="M173" s="127"/>
    </row>
    <row r="174">
      <c r="B174" s="115"/>
      <c r="C174" s="115"/>
      <c r="D174" s="117"/>
      <c r="E174" s="117"/>
      <c r="F174" s="87"/>
      <c r="G174" s="87"/>
      <c r="H174" s="104"/>
      <c r="I174" s="104"/>
      <c r="J174" s="121"/>
      <c r="K174" s="121"/>
      <c r="L174" s="127"/>
      <c r="M174" s="127"/>
    </row>
    <row r="175">
      <c r="B175" s="115"/>
      <c r="C175" s="115"/>
      <c r="D175" s="117"/>
      <c r="E175" s="117"/>
      <c r="F175" s="87"/>
      <c r="G175" s="87"/>
      <c r="H175" s="104"/>
      <c r="I175" s="104"/>
      <c r="J175" s="121"/>
      <c r="K175" s="121"/>
      <c r="L175" s="127"/>
      <c r="M175" s="127"/>
    </row>
    <row r="176">
      <c r="B176" s="115"/>
      <c r="C176" s="115"/>
      <c r="D176" s="117"/>
      <c r="E176" s="117"/>
      <c r="F176" s="87"/>
      <c r="G176" s="87"/>
      <c r="H176" s="104"/>
      <c r="I176" s="104"/>
      <c r="J176" s="121"/>
      <c r="K176" s="121"/>
      <c r="L176" s="127"/>
      <c r="M176" s="127"/>
    </row>
    <row r="177">
      <c r="B177" s="115"/>
      <c r="C177" s="115"/>
      <c r="D177" s="117"/>
      <c r="E177" s="117"/>
      <c r="F177" s="87"/>
      <c r="G177" s="87"/>
      <c r="H177" s="104"/>
      <c r="I177" s="104"/>
      <c r="J177" s="121"/>
      <c r="K177" s="121"/>
      <c r="L177" s="127"/>
      <c r="M177" s="127"/>
    </row>
    <row r="178">
      <c r="B178" s="115"/>
      <c r="C178" s="115"/>
      <c r="D178" s="117"/>
      <c r="E178" s="117"/>
      <c r="F178" s="87"/>
      <c r="G178" s="87"/>
      <c r="H178" s="104"/>
      <c r="I178" s="104"/>
      <c r="J178" s="121"/>
      <c r="K178" s="121"/>
      <c r="L178" s="127"/>
      <c r="M178" s="127"/>
    </row>
    <row r="179">
      <c r="B179" s="115"/>
      <c r="C179" s="115"/>
      <c r="D179" s="117"/>
      <c r="E179" s="117"/>
      <c r="F179" s="87"/>
      <c r="G179" s="87"/>
      <c r="H179" s="104"/>
      <c r="I179" s="104"/>
      <c r="J179" s="121"/>
      <c r="K179" s="121"/>
      <c r="L179" s="127"/>
      <c r="M179" s="127"/>
    </row>
    <row r="180">
      <c r="B180" s="115"/>
      <c r="C180" s="115"/>
      <c r="D180" s="117"/>
      <c r="E180" s="117"/>
      <c r="F180" s="87"/>
      <c r="G180" s="87"/>
      <c r="H180" s="104"/>
      <c r="I180" s="104"/>
      <c r="J180" s="121"/>
      <c r="K180" s="121"/>
      <c r="L180" s="127"/>
      <c r="M180" s="127"/>
    </row>
    <row r="181">
      <c r="B181" s="115"/>
      <c r="C181" s="115"/>
      <c r="D181" s="117"/>
      <c r="E181" s="117"/>
      <c r="F181" s="87"/>
      <c r="G181" s="87"/>
      <c r="H181" s="104"/>
      <c r="I181" s="104"/>
      <c r="J181" s="121"/>
      <c r="K181" s="121"/>
      <c r="L181" s="127"/>
      <c r="M181" s="127"/>
    </row>
    <row r="182">
      <c r="B182" s="115"/>
      <c r="C182" s="115"/>
      <c r="D182" s="117"/>
      <c r="E182" s="117"/>
      <c r="F182" s="87"/>
      <c r="G182" s="87"/>
      <c r="H182" s="104"/>
      <c r="I182" s="104"/>
      <c r="J182" s="121"/>
      <c r="K182" s="121"/>
      <c r="L182" s="127"/>
      <c r="M182" s="127"/>
    </row>
    <row r="183">
      <c r="B183" s="115"/>
      <c r="C183" s="115"/>
      <c r="D183" s="117"/>
      <c r="E183" s="117"/>
      <c r="F183" s="87"/>
      <c r="G183" s="87"/>
      <c r="H183" s="104"/>
      <c r="I183" s="104"/>
      <c r="J183" s="121"/>
      <c r="K183" s="121"/>
      <c r="L183" s="127"/>
      <c r="M183" s="127"/>
    </row>
    <row r="184">
      <c r="B184" s="115"/>
      <c r="C184" s="115"/>
      <c r="D184" s="117"/>
      <c r="E184" s="117"/>
      <c r="F184" s="87"/>
      <c r="G184" s="87"/>
      <c r="H184" s="104"/>
      <c r="I184" s="104"/>
      <c r="J184" s="121"/>
      <c r="K184" s="121"/>
      <c r="L184" s="127"/>
      <c r="M184" s="127"/>
    </row>
    <row r="185">
      <c r="B185" s="115"/>
      <c r="C185" s="115"/>
      <c r="D185" s="117"/>
      <c r="E185" s="117"/>
      <c r="F185" s="87"/>
      <c r="G185" s="87"/>
      <c r="H185" s="104"/>
      <c r="I185" s="104"/>
      <c r="J185" s="121"/>
      <c r="K185" s="121"/>
      <c r="L185" s="127"/>
      <c r="M185" s="127"/>
    </row>
    <row r="186">
      <c r="B186" s="115"/>
      <c r="C186" s="115"/>
      <c r="D186" s="117"/>
      <c r="E186" s="117"/>
      <c r="F186" s="87"/>
      <c r="G186" s="87"/>
      <c r="H186" s="104"/>
      <c r="I186" s="104"/>
      <c r="J186" s="121"/>
      <c r="K186" s="121"/>
      <c r="L186" s="127"/>
      <c r="M186" s="127"/>
    </row>
    <row r="187">
      <c r="B187" s="115"/>
      <c r="C187" s="115"/>
      <c r="D187" s="117"/>
      <c r="E187" s="117"/>
      <c r="F187" s="87"/>
      <c r="G187" s="87"/>
      <c r="H187" s="104"/>
      <c r="I187" s="104"/>
      <c r="J187" s="121"/>
      <c r="K187" s="121"/>
      <c r="L187" s="127"/>
      <c r="M187" s="127"/>
    </row>
    <row r="188">
      <c r="B188" s="115"/>
      <c r="C188" s="115"/>
      <c r="D188" s="117"/>
      <c r="E188" s="117"/>
      <c r="F188" s="87"/>
      <c r="G188" s="87"/>
      <c r="H188" s="104"/>
      <c r="I188" s="104"/>
      <c r="J188" s="121"/>
      <c r="K188" s="121"/>
      <c r="L188" s="127"/>
      <c r="M188" s="127"/>
    </row>
    <row r="189">
      <c r="B189" s="115"/>
      <c r="C189" s="115"/>
      <c r="D189" s="117"/>
      <c r="E189" s="117"/>
      <c r="F189" s="87"/>
      <c r="G189" s="87"/>
      <c r="H189" s="104"/>
      <c r="I189" s="104"/>
      <c r="J189" s="121"/>
      <c r="K189" s="121"/>
      <c r="L189" s="127"/>
      <c r="M189" s="127"/>
    </row>
    <row r="190">
      <c r="B190" s="115"/>
      <c r="C190" s="115"/>
      <c r="D190" s="117"/>
      <c r="E190" s="117"/>
      <c r="F190" s="87"/>
      <c r="G190" s="87"/>
      <c r="H190" s="104"/>
      <c r="I190" s="104"/>
      <c r="J190" s="121"/>
      <c r="K190" s="121"/>
      <c r="L190" s="127"/>
      <c r="M190" s="127"/>
    </row>
    <row r="191">
      <c r="B191" s="115"/>
      <c r="C191" s="115"/>
      <c r="D191" s="117"/>
      <c r="E191" s="117"/>
      <c r="F191" s="87"/>
      <c r="G191" s="87"/>
      <c r="H191" s="104"/>
      <c r="I191" s="104"/>
      <c r="J191" s="121"/>
      <c r="K191" s="121"/>
      <c r="L191" s="127"/>
      <c r="M191" s="127"/>
    </row>
    <row r="192">
      <c r="B192" s="115"/>
      <c r="C192" s="115"/>
      <c r="D192" s="117"/>
      <c r="E192" s="117"/>
      <c r="F192" s="87"/>
      <c r="G192" s="87"/>
      <c r="H192" s="104"/>
      <c r="I192" s="104"/>
      <c r="J192" s="121"/>
      <c r="K192" s="121"/>
      <c r="L192" s="127"/>
      <c r="M192" s="127"/>
    </row>
    <row r="193">
      <c r="B193" s="115"/>
      <c r="C193" s="115"/>
      <c r="D193" s="117"/>
      <c r="E193" s="117"/>
      <c r="F193" s="87"/>
      <c r="G193" s="87"/>
      <c r="H193" s="104"/>
      <c r="I193" s="104"/>
      <c r="J193" s="121"/>
      <c r="K193" s="121"/>
      <c r="L193" s="127"/>
      <c r="M193" s="127"/>
    </row>
    <row r="194">
      <c r="B194" s="115"/>
      <c r="C194" s="115"/>
      <c r="D194" s="117"/>
      <c r="E194" s="117"/>
      <c r="F194" s="87"/>
      <c r="G194" s="87"/>
      <c r="H194" s="104"/>
      <c r="I194" s="104"/>
      <c r="J194" s="121"/>
      <c r="K194" s="121"/>
      <c r="L194" s="127"/>
      <c r="M194" s="127"/>
    </row>
    <row r="195">
      <c r="B195" s="115"/>
      <c r="C195" s="115"/>
      <c r="D195" s="117"/>
      <c r="E195" s="117"/>
      <c r="F195" s="87"/>
      <c r="G195" s="87"/>
      <c r="H195" s="104"/>
      <c r="I195" s="104"/>
      <c r="J195" s="121"/>
      <c r="K195" s="121"/>
      <c r="L195" s="127"/>
      <c r="M195" s="127"/>
    </row>
    <row r="196">
      <c r="B196" s="115"/>
      <c r="C196" s="115"/>
      <c r="D196" s="117"/>
      <c r="E196" s="117"/>
      <c r="F196" s="87"/>
      <c r="G196" s="87"/>
      <c r="H196" s="104"/>
      <c r="I196" s="104"/>
      <c r="J196" s="121"/>
      <c r="K196" s="121"/>
      <c r="L196" s="127"/>
      <c r="M196" s="127"/>
    </row>
    <row r="197">
      <c r="B197" s="115"/>
      <c r="C197" s="115"/>
      <c r="D197" s="117"/>
      <c r="E197" s="117"/>
      <c r="F197" s="87"/>
      <c r="G197" s="87"/>
      <c r="H197" s="104"/>
      <c r="I197" s="104"/>
      <c r="J197" s="121"/>
      <c r="K197" s="121"/>
      <c r="L197" s="127"/>
      <c r="M197" s="127"/>
    </row>
    <row r="198">
      <c r="B198" s="115"/>
      <c r="C198" s="115"/>
      <c r="D198" s="117"/>
      <c r="E198" s="117"/>
      <c r="F198" s="87"/>
      <c r="G198" s="87"/>
      <c r="H198" s="104"/>
      <c r="I198" s="104"/>
      <c r="J198" s="121"/>
      <c r="K198" s="121"/>
      <c r="L198" s="127"/>
      <c r="M198" s="127"/>
    </row>
    <row r="199">
      <c r="B199" s="115"/>
      <c r="C199" s="115"/>
      <c r="D199" s="117"/>
      <c r="E199" s="117"/>
      <c r="F199" s="87"/>
      <c r="G199" s="87"/>
      <c r="H199" s="104"/>
      <c r="I199" s="104"/>
      <c r="J199" s="121"/>
      <c r="K199" s="121"/>
      <c r="L199" s="127"/>
      <c r="M199" s="127"/>
    </row>
    <row r="200">
      <c r="B200" s="115"/>
      <c r="C200" s="115"/>
      <c r="D200" s="117"/>
      <c r="E200" s="117"/>
      <c r="F200" s="87"/>
      <c r="G200" s="87"/>
      <c r="H200" s="104"/>
      <c r="I200" s="104"/>
      <c r="J200" s="121"/>
      <c r="K200" s="121"/>
      <c r="L200" s="127"/>
      <c r="M200" s="127"/>
    </row>
    <row r="201">
      <c r="B201" s="115"/>
      <c r="C201" s="115"/>
      <c r="D201" s="117"/>
      <c r="E201" s="117"/>
      <c r="F201" s="87"/>
      <c r="G201" s="87"/>
      <c r="H201" s="104"/>
      <c r="I201" s="104"/>
      <c r="J201" s="121"/>
      <c r="K201" s="121"/>
      <c r="L201" s="127"/>
      <c r="M201" s="127"/>
    </row>
    <row r="202">
      <c r="B202" s="115"/>
      <c r="C202" s="115"/>
      <c r="D202" s="117"/>
      <c r="E202" s="117"/>
      <c r="F202" s="87"/>
      <c r="G202" s="87"/>
      <c r="H202" s="104"/>
      <c r="I202" s="104"/>
      <c r="J202" s="121"/>
      <c r="K202" s="121"/>
      <c r="L202" s="127"/>
      <c r="M202" s="127"/>
    </row>
    <row r="203">
      <c r="B203" s="115"/>
      <c r="C203" s="115"/>
      <c r="D203" s="117"/>
      <c r="E203" s="117"/>
      <c r="F203" s="87"/>
      <c r="G203" s="87"/>
      <c r="H203" s="104"/>
      <c r="I203" s="104"/>
      <c r="J203" s="121"/>
      <c r="K203" s="121"/>
      <c r="L203" s="127"/>
      <c r="M203" s="127"/>
    </row>
    <row r="204">
      <c r="B204" s="115"/>
      <c r="C204" s="115"/>
      <c r="D204" s="117"/>
      <c r="E204" s="117"/>
      <c r="F204" s="87"/>
      <c r="G204" s="87"/>
      <c r="H204" s="104"/>
      <c r="I204" s="104"/>
      <c r="J204" s="121"/>
      <c r="K204" s="121"/>
      <c r="L204" s="127"/>
      <c r="M204" s="127"/>
    </row>
    <row r="205">
      <c r="B205" s="115"/>
      <c r="C205" s="115"/>
      <c r="D205" s="117"/>
      <c r="E205" s="117"/>
      <c r="F205" s="87"/>
      <c r="G205" s="87"/>
      <c r="H205" s="104"/>
      <c r="I205" s="104"/>
      <c r="J205" s="121"/>
      <c r="K205" s="121"/>
      <c r="L205" s="127"/>
      <c r="M205" s="127"/>
    </row>
    <row r="206">
      <c r="B206" s="115"/>
      <c r="C206" s="115"/>
      <c r="D206" s="117"/>
      <c r="E206" s="117"/>
      <c r="F206" s="87"/>
      <c r="G206" s="87"/>
      <c r="H206" s="104"/>
      <c r="I206" s="104"/>
      <c r="J206" s="121"/>
      <c r="K206" s="121"/>
      <c r="L206" s="127"/>
      <c r="M206" s="127"/>
    </row>
    <row r="207">
      <c r="B207" s="115"/>
      <c r="C207" s="115"/>
      <c r="D207" s="117"/>
      <c r="E207" s="117"/>
      <c r="F207" s="87"/>
      <c r="G207" s="87"/>
      <c r="H207" s="104"/>
      <c r="I207" s="104"/>
      <c r="J207" s="121"/>
      <c r="K207" s="121"/>
      <c r="L207" s="127"/>
      <c r="M207" s="127"/>
    </row>
    <row r="208">
      <c r="B208" s="115"/>
      <c r="C208" s="115"/>
      <c r="D208" s="117"/>
      <c r="E208" s="117"/>
      <c r="F208" s="87"/>
      <c r="G208" s="87"/>
      <c r="H208" s="104"/>
      <c r="I208" s="104"/>
      <c r="J208" s="121"/>
      <c r="K208" s="121"/>
      <c r="L208" s="127"/>
      <c r="M208" s="127"/>
    </row>
    <row r="209">
      <c r="B209" s="115"/>
      <c r="C209" s="115"/>
      <c r="D209" s="117"/>
      <c r="E209" s="117"/>
      <c r="F209" s="87"/>
      <c r="G209" s="87"/>
      <c r="H209" s="104"/>
      <c r="I209" s="104"/>
      <c r="J209" s="121"/>
      <c r="K209" s="121"/>
      <c r="L209" s="127"/>
      <c r="M209" s="127"/>
    </row>
    <row r="210">
      <c r="B210" s="115"/>
      <c r="C210" s="115"/>
      <c r="D210" s="117"/>
      <c r="E210" s="117"/>
      <c r="F210" s="87"/>
      <c r="G210" s="87"/>
      <c r="H210" s="104"/>
      <c r="I210" s="104"/>
      <c r="J210" s="121"/>
      <c r="K210" s="121"/>
      <c r="L210" s="127"/>
      <c r="M210" s="127"/>
    </row>
    <row r="211">
      <c r="B211" s="115"/>
      <c r="C211" s="115"/>
      <c r="D211" s="117"/>
      <c r="E211" s="117"/>
      <c r="F211" s="87"/>
      <c r="G211" s="87"/>
      <c r="H211" s="104"/>
      <c r="I211" s="104"/>
      <c r="J211" s="121"/>
      <c r="K211" s="121"/>
      <c r="L211" s="127"/>
      <c r="M211" s="127"/>
    </row>
    <row r="212">
      <c r="B212" s="115"/>
      <c r="C212" s="115"/>
      <c r="D212" s="117"/>
      <c r="E212" s="117"/>
      <c r="F212" s="87"/>
      <c r="G212" s="87"/>
      <c r="H212" s="104"/>
      <c r="I212" s="104"/>
      <c r="J212" s="121"/>
      <c r="K212" s="121"/>
      <c r="L212" s="127"/>
      <c r="M212" s="127"/>
    </row>
    <row r="213">
      <c r="B213" s="115"/>
      <c r="C213" s="115"/>
      <c r="D213" s="117"/>
      <c r="E213" s="117"/>
      <c r="F213" s="87"/>
      <c r="G213" s="87"/>
      <c r="H213" s="104"/>
      <c r="I213" s="104"/>
      <c r="J213" s="121"/>
      <c r="K213" s="121"/>
      <c r="L213" s="127"/>
      <c r="M213" s="127"/>
    </row>
    <row r="214">
      <c r="B214" s="115"/>
      <c r="C214" s="115"/>
      <c r="D214" s="117"/>
      <c r="E214" s="117"/>
      <c r="F214" s="87"/>
      <c r="G214" s="87"/>
      <c r="H214" s="104"/>
      <c r="I214" s="104"/>
      <c r="J214" s="121"/>
      <c r="K214" s="121"/>
      <c r="L214" s="127"/>
      <c r="M214" s="127"/>
    </row>
    <row r="215">
      <c r="B215" s="115"/>
      <c r="C215" s="115"/>
      <c r="D215" s="117"/>
      <c r="E215" s="117"/>
      <c r="F215" s="87"/>
      <c r="G215" s="87"/>
      <c r="H215" s="104"/>
      <c r="I215" s="104"/>
      <c r="J215" s="121"/>
      <c r="K215" s="121"/>
      <c r="L215" s="127"/>
      <c r="M215" s="127"/>
    </row>
    <row r="216">
      <c r="B216" s="115"/>
      <c r="C216" s="115"/>
      <c r="D216" s="117"/>
      <c r="E216" s="117"/>
      <c r="F216" s="87"/>
      <c r="G216" s="87"/>
      <c r="H216" s="104"/>
      <c r="I216" s="104"/>
      <c r="J216" s="121"/>
      <c r="K216" s="121"/>
      <c r="L216" s="127"/>
      <c r="M216" s="127"/>
    </row>
    <row r="217">
      <c r="B217" s="115"/>
      <c r="C217" s="115"/>
      <c r="D217" s="117"/>
      <c r="E217" s="117"/>
      <c r="F217" s="87"/>
      <c r="G217" s="87"/>
      <c r="H217" s="104"/>
      <c r="I217" s="104"/>
      <c r="J217" s="121"/>
      <c r="K217" s="121"/>
      <c r="L217" s="127"/>
      <c r="M217" s="127"/>
    </row>
    <row r="218">
      <c r="B218" s="115"/>
      <c r="C218" s="115"/>
      <c r="D218" s="117"/>
      <c r="E218" s="117"/>
      <c r="F218" s="87"/>
      <c r="G218" s="87"/>
      <c r="H218" s="104"/>
      <c r="I218" s="104"/>
      <c r="J218" s="121"/>
      <c r="K218" s="121"/>
      <c r="L218" s="127"/>
      <c r="M218" s="127"/>
    </row>
    <row r="219">
      <c r="B219" s="115"/>
      <c r="C219" s="115"/>
      <c r="D219" s="117"/>
      <c r="E219" s="117"/>
      <c r="F219" s="87"/>
      <c r="G219" s="87"/>
      <c r="H219" s="104"/>
      <c r="I219" s="104"/>
      <c r="J219" s="121"/>
      <c r="K219" s="121"/>
      <c r="L219" s="127"/>
      <c r="M219" s="127"/>
    </row>
    <row r="220">
      <c r="B220" s="115"/>
      <c r="C220" s="115"/>
      <c r="D220" s="117"/>
      <c r="E220" s="117"/>
      <c r="F220" s="87"/>
      <c r="G220" s="87"/>
      <c r="H220" s="104"/>
      <c r="I220" s="104"/>
      <c r="J220" s="121"/>
      <c r="K220" s="121"/>
      <c r="L220" s="127"/>
      <c r="M220" s="127"/>
    </row>
    <row r="221">
      <c r="B221" s="115"/>
      <c r="C221" s="115"/>
      <c r="D221" s="117"/>
      <c r="E221" s="117"/>
      <c r="F221" s="87"/>
      <c r="G221" s="87"/>
      <c r="H221" s="104"/>
      <c r="I221" s="104"/>
      <c r="J221" s="121"/>
      <c r="K221" s="121"/>
      <c r="L221" s="127"/>
      <c r="M221" s="127"/>
    </row>
    <row r="222">
      <c r="B222" s="115"/>
      <c r="C222" s="115"/>
      <c r="D222" s="117"/>
      <c r="E222" s="117"/>
      <c r="F222" s="87"/>
      <c r="G222" s="87"/>
      <c r="H222" s="104"/>
      <c r="I222" s="104"/>
      <c r="J222" s="121"/>
      <c r="K222" s="121"/>
      <c r="L222" s="127"/>
      <c r="M222" s="127"/>
    </row>
    <row r="223">
      <c r="B223" s="115"/>
      <c r="C223" s="115"/>
      <c r="D223" s="117"/>
      <c r="E223" s="117"/>
      <c r="F223" s="87"/>
      <c r="G223" s="87"/>
      <c r="H223" s="104"/>
      <c r="I223" s="104"/>
      <c r="J223" s="121"/>
      <c r="K223" s="121"/>
      <c r="L223" s="127"/>
      <c r="M223" s="127"/>
    </row>
    <row r="224">
      <c r="B224" s="115"/>
      <c r="C224" s="115"/>
      <c r="D224" s="117"/>
      <c r="E224" s="117"/>
      <c r="F224" s="87"/>
      <c r="G224" s="87"/>
      <c r="H224" s="104"/>
      <c r="I224" s="104"/>
      <c r="J224" s="121"/>
      <c r="K224" s="121"/>
      <c r="L224" s="127"/>
      <c r="M224" s="127"/>
    </row>
    <row r="225">
      <c r="B225" s="115"/>
      <c r="C225" s="115"/>
      <c r="D225" s="117"/>
      <c r="E225" s="117"/>
      <c r="F225" s="87"/>
      <c r="G225" s="87"/>
      <c r="H225" s="104"/>
      <c r="I225" s="104"/>
      <c r="J225" s="121"/>
      <c r="K225" s="121"/>
      <c r="L225" s="127"/>
      <c r="M225" s="127"/>
    </row>
    <row r="226">
      <c r="B226" s="115"/>
      <c r="C226" s="115"/>
      <c r="D226" s="117"/>
      <c r="E226" s="117"/>
      <c r="F226" s="87"/>
      <c r="G226" s="87"/>
      <c r="H226" s="104"/>
      <c r="I226" s="104"/>
      <c r="J226" s="121"/>
      <c r="K226" s="121"/>
      <c r="L226" s="127"/>
      <c r="M226" s="127"/>
    </row>
    <row r="227">
      <c r="B227" s="115"/>
      <c r="C227" s="115"/>
      <c r="D227" s="117"/>
      <c r="E227" s="117"/>
      <c r="F227" s="87"/>
      <c r="G227" s="87"/>
      <c r="H227" s="104"/>
      <c r="I227" s="104"/>
      <c r="J227" s="121"/>
      <c r="K227" s="121"/>
      <c r="L227" s="127"/>
      <c r="M227" s="127"/>
    </row>
    <row r="228">
      <c r="B228" s="115"/>
      <c r="C228" s="115"/>
      <c r="D228" s="117"/>
      <c r="E228" s="117"/>
      <c r="F228" s="87"/>
      <c r="G228" s="87"/>
      <c r="H228" s="104"/>
      <c r="I228" s="104"/>
      <c r="J228" s="121"/>
      <c r="K228" s="121"/>
      <c r="L228" s="127"/>
      <c r="M228" s="127"/>
    </row>
    <row r="229">
      <c r="B229" s="115"/>
      <c r="C229" s="115"/>
      <c r="D229" s="117"/>
      <c r="E229" s="117"/>
      <c r="F229" s="87"/>
      <c r="G229" s="87"/>
      <c r="H229" s="104"/>
      <c r="I229" s="104"/>
      <c r="J229" s="121"/>
      <c r="K229" s="121"/>
      <c r="L229" s="127"/>
      <c r="M229" s="127"/>
    </row>
    <row r="230">
      <c r="B230" s="115"/>
      <c r="C230" s="115"/>
      <c r="D230" s="117"/>
      <c r="E230" s="117"/>
      <c r="F230" s="87"/>
      <c r="G230" s="87"/>
      <c r="H230" s="104"/>
      <c r="I230" s="104"/>
      <c r="J230" s="121"/>
      <c r="K230" s="121"/>
      <c r="L230" s="127"/>
      <c r="M230" s="127"/>
    </row>
    <row r="231">
      <c r="B231" s="115"/>
      <c r="C231" s="115"/>
      <c r="D231" s="117"/>
      <c r="E231" s="117"/>
      <c r="F231" s="87"/>
      <c r="G231" s="87"/>
      <c r="H231" s="104"/>
      <c r="I231" s="104"/>
      <c r="J231" s="121"/>
      <c r="K231" s="121"/>
      <c r="L231" s="127"/>
      <c r="M231" s="127"/>
    </row>
    <row r="232">
      <c r="B232" s="115"/>
      <c r="C232" s="115"/>
      <c r="D232" s="117"/>
      <c r="E232" s="117"/>
      <c r="F232" s="87"/>
      <c r="G232" s="87"/>
      <c r="H232" s="104"/>
      <c r="I232" s="104"/>
      <c r="J232" s="121"/>
      <c r="K232" s="121"/>
      <c r="L232" s="127"/>
      <c r="M232" s="127"/>
    </row>
    <row r="233">
      <c r="B233" s="115"/>
      <c r="C233" s="115"/>
      <c r="D233" s="117"/>
      <c r="E233" s="117"/>
      <c r="F233" s="87"/>
      <c r="G233" s="87"/>
      <c r="H233" s="104"/>
      <c r="I233" s="104"/>
      <c r="J233" s="121"/>
      <c r="K233" s="121"/>
      <c r="L233" s="127"/>
      <c r="M233" s="127"/>
    </row>
    <row r="234">
      <c r="B234" s="115"/>
      <c r="C234" s="115"/>
      <c r="D234" s="117"/>
      <c r="E234" s="117"/>
      <c r="F234" s="87"/>
      <c r="G234" s="87"/>
      <c r="H234" s="104"/>
      <c r="I234" s="104"/>
      <c r="J234" s="121"/>
      <c r="K234" s="121"/>
      <c r="L234" s="127"/>
      <c r="M234" s="127"/>
    </row>
    <row r="235">
      <c r="B235" s="115"/>
      <c r="C235" s="115"/>
      <c r="D235" s="117"/>
      <c r="E235" s="117"/>
      <c r="F235" s="87"/>
      <c r="G235" s="87"/>
      <c r="H235" s="104"/>
      <c r="I235" s="104"/>
      <c r="J235" s="121"/>
      <c r="K235" s="121"/>
      <c r="L235" s="127"/>
      <c r="M235" s="127"/>
    </row>
    <row r="236">
      <c r="B236" s="115"/>
      <c r="C236" s="115"/>
      <c r="D236" s="117"/>
      <c r="E236" s="117"/>
      <c r="F236" s="87"/>
      <c r="G236" s="87"/>
      <c r="H236" s="104"/>
      <c r="I236" s="104"/>
      <c r="J236" s="121"/>
      <c r="K236" s="121"/>
      <c r="L236" s="127"/>
      <c r="M236" s="127"/>
    </row>
    <row r="237">
      <c r="B237" s="115"/>
      <c r="C237" s="115"/>
      <c r="D237" s="117"/>
      <c r="E237" s="117"/>
      <c r="F237" s="87"/>
      <c r="G237" s="87"/>
      <c r="H237" s="104"/>
      <c r="I237" s="104"/>
      <c r="J237" s="121"/>
      <c r="K237" s="121"/>
      <c r="L237" s="127"/>
      <c r="M237" s="127"/>
    </row>
    <row r="238">
      <c r="B238" s="115"/>
      <c r="C238" s="115"/>
      <c r="D238" s="117"/>
      <c r="E238" s="117"/>
      <c r="F238" s="87"/>
      <c r="G238" s="87"/>
      <c r="H238" s="104"/>
      <c r="I238" s="104"/>
      <c r="J238" s="121"/>
      <c r="K238" s="121"/>
      <c r="L238" s="127"/>
      <c r="M238" s="127"/>
    </row>
    <row r="239">
      <c r="B239" s="115"/>
      <c r="C239" s="115"/>
      <c r="D239" s="117"/>
      <c r="E239" s="117"/>
      <c r="F239" s="87"/>
      <c r="G239" s="87"/>
      <c r="H239" s="104"/>
      <c r="I239" s="104"/>
      <c r="J239" s="121"/>
      <c r="K239" s="121"/>
      <c r="L239" s="127"/>
      <c r="M239" s="127"/>
    </row>
    <row r="240">
      <c r="B240" s="115"/>
      <c r="C240" s="115"/>
      <c r="D240" s="117"/>
      <c r="E240" s="117"/>
      <c r="F240" s="87"/>
      <c r="G240" s="87"/>
      <c r="H240" s="104"/>
      <c r="I240" s="104"/>
      <c r="J240" s="121"/>
      <c r="K240" s="121"/>
      <c r="L240" s="127"/>
      <c r="M240" s="127"/>
    </row>
    <row r="241">
      <c r="B241" s="115"/>
      <c r="C241" s="115"/>
      <c r="D241" s="117"/>
      <c r="E241" s="117"/>
      <c r="F241" s="87"/>
      <c r="G241" s="87"/>
      <c r="H241" s="104"/>
      <c r="I241" s="104"/>
      <c r="J241" s="121"/>
      <c r="K241" s="121"/>
      <c r="L241" s="127"/>
      <c r="M241" s="127"/>
    </row>
    <row r="242">
      <c r="B242" s="115"/>
      <c r="C242" s="115"/>
      <c r="D242" s="117"/>
      <c r="E242" s="117"/>
      <c r="F242" s="87"/>
      <c r="G242" s="87"/>
      <c r="H242" s="104"/>
      <c r="I242" s="104"/>
      <c r="J242" s="121"/>
      <c r="K242" s="121"/>
      <c r="L242" s="127"/>
      <c r="M242" s="127"/>
    </row>
    <row r="243">
      <c r="B243" s="115"/>
      <c r="C243" s="115"/>
      <c r="D243" s="117"/>
      <c r="E243" s="117"/>
      <c r="F243" s="87"/>
      <c r="G243" s="87"/>
      <c r="H243" s="104"/>
      <c r="I243" s="104"/>
      <c r="J243" s="121"/>
      <c r="K243" s="121"/>
      <c r="L243" s="127"/>
      <c r="M243" s="127"/>
    </row>
    <row r="244">
      <c r="B244" s="115"/>
      <c r="C244" s="115"/>
      <c r="D244" s="117"/>
      <c r="E244" s="117"/>
      <c r="F244" s="87"/>
      <c r="G244" s="87"/>
      <c r="H244" s="104"/>
      <c r="I244" s="104"/>
      <c r="J244" s="121"/>
      <c r="K244" s="121"/>
      <c r="L244" s="127"/>
      <c r="M244" s="127"/>
    </row>
    <row r="245">
      <c r="B245" s="115"/>
      <c r="C245" s="115"/>
      <c r="D245" s="117"/>
      <c r="E245" s="117"/>
      <c r="F245" s="87"/>
      <c r="G245" s="87"/>
      <c r="H245" s="104"/>
      <c r="I245" s="104"/>
      <c r="J245" s="121"/>
      <c r="K245" s="121"/>
      <c r="L245" s="127"/>
      <c r="M245" s="127"/>
    </row>
    <row r="246">
      <c r="B246" s="115"/>
      <c r="C246" s="115"/>
      <c r="D246" s="117"/>
      <c r="E246" s="117"/>
      <c r="F246" s="87"/>
      <c r="G246" s="87"/>
      <c r="H246" s="104"/>
      <c r="I246" s="104"/>
      <c r="J246" s="121"/>
      <c r="K246" s="121"/>
      <c r="L246" s="127"/>
      <c r="M246" s="127"/>
    </row>
    <row r="247">
      <c r="B247" s="115"/>
      <c r="C247" s="115"/>
      <c r="D247" s="117"/>
      <c r="E247" s="117"/>
      <c r="F247" s="87"/>
      <c r="G247" s="87"/>
      <c r="H247" s="104"/>
      <c r="I247" s="104"/>
      <c r="J247" s="121"/>
      <c r="K247" s="121"/>
      <c r="L247" s="127"/>
      <c r="M247" s="127"/>
    </row>
    <row r="248">
      <c r="B248" s="115"/>
      <c r="C248" s="115"/>
      <c r="D248" s="117"/>
      <c r="E248" s="117"/>
      <c r="F248" s="87"/>
      <c r="G248" s="87"/>
      <c r="H248" s="104"/>
      <c r="I248" s="104"/>
      <c r="J248" s="121"/>
      <c r="K248" s="121"/>
      <c r="L248" s="127"/>
      <c r="M248" s="127"/>
    </row>
    <row r="249">
      <c r="B249" s="115"/>
      <c r="C249" s="115"/>
      <c r="D249" s="117"/>
      <c r="E249" s="117"/>
      <c r="F249" s="87"/>
      <c r="G249" s="87"/>
      <c r="H249" s="104"/>
      <c r="I249" s="104"/>
      <c r="J249" s="121"/>
      <c r="K249" s="121"/>
      <c r="L249" s="127"/>
      <c r="M249" s="127"/>
    </row>
    <row r="250">
      <c r="B250" s="115"/>
      <c r="C250" s="115"/>
      <c r="D250" s="117"/>
      <c r="E250" s="117"/>
      <c r="F250" s="87"/>
      <c r="G250" s="87"/>
      <c r="H250" s="104"/>
      <c r="I250" s="104"/>
      <c r="J250" s="121"/>
      <c r="K250" s="121"/>
      <c r="L250" s="127"/>
      <c r="M250" s="127"/>
    </row>
    <row r="251">
      <c r="B251" s="115"/>
      <c r="C251" s="115"/>
      <c r="D251" s="117"/>
      <c r="E251" s="117"/>
      <c r="F251" s="87"/>
      <c r="G251" s="87"/>
      <c r="H251" s="104"/>
      <c r="I251" s="104"/>
      <c r="J251" s="121"/>
      <c r="K251" s="121"/>
      <c r="L251" s="127"/>
      <c r="M251" s="127"/>
    </row>
    <row r="252">
      <c r="B252" s="115"/>
      <c r="C252" s="115"/>
      <c r="D252" s="117"/>
      <c r="E252" s="117"/>
      <c r="F252" s="87"/>
      <c r="G252" s="87"/>
      <c r="H252" s="104"/>
      <c r="I252" s="104"/>
      <c r="J252" s="121"/>
      <c r="K252" s="121"/>
      <c r="L252" s="127"/>
      <c r="M252" s="127"/>
    </row>
    <row r="253">
      <c r="B253" s="115"/>
      <c r="C253" s="115"/>
      <c r="D253" s="117"/>
      <c r="E253" s="117"/>
      <c r="F253" s="87"/>
      <c r="G253" s="87"/>
      <c r="H253" s="104"/>
      <c r="I253" s="104"/>
      <c r="J253" s="121"/>
      <c r="K253" s="121"/>
      <c r="L253" s="127"/>
      <c r="M253" s="127"/>
    </row>
    <row r="254">
      <c r="B254" s="115"/>
      <c r="C254" s="115"/>
      <c r="D254" s="117"/>
      <c r="E254" s="117"/>
      <c r="F254" s="87"/>
      <c r="G254" s="87"/>
      <c r="H254" s="104"/>
      <c r="I254" s="104"/>
      <c r="J254" s="121"/>
      <c r="K254" s="121"/>
      <c r="L254" s="127"/>
      <c r="M254" s="127"/>
    </row>
    <row r="255">
      <c r="B255" s="115"/>
      <c r="C255" s="115"/>
      <c r="D255" s="117"/>
      <c r="E255" s="117"/>
      <c r="F255" s="87"/>
      <c r="G255" s="87"/>
      <c r="H255" s="104"/>
      <c r="I255" s="104"/>
      <c r="J255" s="121"/>
      <c r="K255" s="121"/>
      <c r="L255" s="127"/>
      <c r="M255" s="127"/>
    </row>
    <row r="256">
      <c r="B256" s="115"/>
      <c r="C256" s="115"/>
      <c r="D256" s="117"/>
      <c r="E256" s="117"/>
      <c r="F256" s="87"/>
      <c r="G256" s="87"/>
      <c r="H256" s="104"/>
      <c r="I256" s="104"/>
      <c r="J256" s="121"/>
      <c r="K256" s="121"/>
      <c r="L256" s="127"/>
      <c r="M256" s="127"/>
    </row>
    <row r="257">
      <c r="B257" s="115"/>
      <c r="C257" s="115"/>
      <c r="D257" s="117"/>
      <c r="E257" s="117"/>
      <c r="F257" s="87"/>
      <c r="G257" s="87"/>
      <c r="H257" s="104"/>
      <c r="I257" s="104"/>
      <c r="J257" s="121"/>
      <c r="K257" s="121"/>
      <c r="L257" s="127"/>
      <c r="M257" s="127"/>
    </row>
    <row r="258">
      <c r="B258" s="115"/>
      <c r="C258" s="115"/>
      <c r="D258" s="117"/>
      <c r="E258" s="117"/>
      <c r="F258" s="87"/>
      <c r="G258" s="87"/>
      <c r="H258" s="104"/>
      <c r="I258" s="104"/>
      <c r="J258" s="121"/>
      <c r="K258" s="121"/>
      <c r="L258" s="127"/>
      <c r="M258" s="127"/>
    </row>
    <row r="259">
      <c r="B259" s="115"/>
      <c r="C259" s="115"/>
      <c r="D259" s="117"/>
      <c r="E259" s="117"/>
      <c r="F259" s="87"/>
      <c r="G259" s="87"/>
      <c r="H259" s="104"/>
      <c r="I259" s="104"/>
      <c r="J259" s="121"/>
      <c r="K259" s="121"/>
      <c r="L259" s="127"/>
      <c r="M259" s="127"/>
    </row>
    <row r="260">
      <c r="B260" s="115"/>
      <c r="C260" s="115"/>
      <c r="D260" s="117"/>
      <c r="E260" s="117"/>
      <c r="F260" s="87"/>
      <c r="G260" s="87"/>
      <c r="H260" s="104"/>
      <c r="I260" s="104"/>
      <c r="J260" s="121"/>
      <c r="K260" s="121"/>
      <c r="L260" s="127"/>
      <c r="M260" s="127"/>
    </row>
    <row r="261">
      <c r="B261" s="115"/>
      <c r="C261" s="115"/>
      <c r="D261" s="117"/>
      <c r="E261" s="117"/>
      <c r="F261" s="87"/>
      <c r="G261" s="87"/>
      <c r="H261" s="104"/>
      <c r="I261" s="104"/>
      <c r="J261" s="121"/>
      <c r="K261" s="121"/>
      <c r="L261" s="127"/>
      <c r="M261" s="127"/>
    </row>
    <row r="262">
      <c r="B262" s="115"/>
      <c r="C262" s="115"/>
      <c r="D262" s="117"/>
      <c r="E262" s="117"/>
      <c r="F262" s="87"/>
      <c r="G262" s="87"/>
      <c r="H262" s="104"/>
      <c r="I262" s="104"/>
      <c r="J262" s="121"/>
      <c r="K262" s="121"/>
      <c r="L262" s="127"/>
      <c r="M262" s="127"/>
    </row>
    <row r="263">
      <c r="B263" s="115"/>
      <c r="C263" s="115"/>
      <c r="D263" s="117"/>
      <c r="E263" s="117"/>
      <c r="F263" s="87"/>
      <c r="G263" s="87"/>
      <c r="H263" s="104"/>
      <c r="I263" s="104"/>
      <c r="J263" s="121"/>
      <c r="K263" s="121"/>
      <c r="L263" s="127"/>
      <c r="M263" s="127"/>
    </row>
    <row r="264">
      <c r="B264" s="115"/>
      <c r="C264" s="115"/>
      <c r="D264" s="117"/>
      <c r="E264" s="117"/>
      <c r="F264" s="87"/>
      <c r="G264" s="87"/>
      <c r="H264" s="104"/>
      <c r="I264" s="104"/>
      <c r="J264" s="121"/>
      <c r="K264" s="121"/>
      <c r="L264" s="127"/>
      <c r="M264" s="127"/>
    </row>
    <row r="265">
      <c r="B265" s="115"/>
      <c r="C265" s="115"/>
      <c r="D265" s="117"/>
      <c r="E265" s="117"/>
      <c r="F265" s="87"/>
      <c r="G265" s="87"/>
      <c r="H265" s="104"/>
      <c r="I265" s="104"/>
      <c r="J265" s="121"/>
      <c r="K265" s="121"/>
      <c r="L265" s="127"/>
      <c r="M265" s="127"/>
    </row>
    <row r="266">
      <c r="B266" s="115"/>
      <c r="C266" s="115"/>
      <c r="D266" s="117"/>
      <c r="E266" s="117"/>
      <c r="F266" s="87"/>
      <c r="G266" s="87"/>
      <c r="H266" s="104"/>
      <c r="I266" s="104"/>
      <c r="J266" s="121"/>
      <c r="K266" s="121"/>
      <c r="L266" s="127"/>
      <c r="M266" s="127"/>
    </row>
    <row r="267">
      <c r="B267" s="115"/>
      <c r="C267" s="115"/>
      <c r="D267" s="117"/>
      <c r="E267" s="117"/>
      <c r="F267" s="87"/>
      <c r="G267" s="87"/>
      <c r="H267" s="104"/>
      <c r="I267" s="104"/>
      <c r="J267" s="121"/>
      <c r="K267" s="121"/>
      <c r="L267" s="127"/>
      <c r="M267" s="127"/>
    </row>
    <row r="268">
      <c r="B268" s="115"/>
      <c r="C268" s="115"/>
      <c r="D268" s="117"/>
      <c r="E268" s="117"/>
      <c r="F268" s="87"/>
      <c r="G268" s="87"/>
      <c r="H268" s="104"/>
      <c r="I268" s="104"/>
      <c r="J268" s="121"/>
      <c r="K268" s="121"/>
      <c r="L268" s="127"/>
      <c r="M268" s="127"/>
    </row>
    <row r="269">
      <c r="B269" s="115"/>
      <c r="C269" s="115"/>
      <c r="D269" s="117"/>
      <c r="E269" s="117"/>
      <c r="F269" s="87"/>
      <c r="G269" s="87"/>
      <c r="H269" s="104"/>
      <c r="I269" s="104"/>
      <c r="J269" s="121"/>
      <c r="K269" s="121"/>
      <c r="L269" s="127"/>
      <c r="M269" s="127"/>
    </row>
    <row r="270">
      <c r="B270" s="115"/>
      <c r="C270" s="115"/>
      <c r="D270" s="117"/>
      <c r="E270" s="117"/>
      <c r="F270" s="87"/>
      <c r="G270" s="87"/>
      <c r="H270" s="104"/>
      <c r="I270" s="104"/>
      <c r="J270" s="121"/>
      <c r="K270" s="121"/>
      <c r="L270" s="127"/>
      <c r="M270" s="127"/>
    </row>
    <row r="271">
      <c r="B271" s="115"/>
      <c r="C271" s="115"/>
      <c r="D271" s="117"/>
      <c r="E271" s="117"/>
      <c r="F271" s="87"/>
      <c r="G271" s="87"/>
      <c r="H271" s="104"/>
      <c r="I271" s="104"/>
      <c r="J271" s="121"/>
      <c r="K271" s="121"/>
      <c r="L271" s="127"/>
      <c r="M271" s="127"/>
    </row>
    <row r="272">
      <c r="B272" s="115"/>
      <c r="C272" s="115"/>
      <c r="D272" s="117"/>
      <c r="E272" s="117"/>
      <c r="F272" s="87"/>
      <c r="G272" s="87"/>
      <c r="H272" s="104"/>
      <c r="I272" s="104"/>
      <c r="J272" s="121"/>
      <c r="K272" s="121"/>
      <c r="L272" s="127"/>
      <c r="M272" s="127"/>
    </row>
    <row r="273">
      <c r="B273" s="115"/>
      <c r="C273" s="115"/>
      <c r="D273" s="117"/>
      <c r="E273" s="117"/>
      <c r="F273" s="87"/>
      <c r="G273" s="87"/>
      <c r="H273" s="104"/>
      <c r="I273" s="104"/>
      <c r="J273" s="121"/>
      <c r="K273" s="121"/>
      <c r="L273" s="127"/>
      <c r="M273" s="127"/>
    </row>
    <row r="274">
      <c r="B274" s="115"/>
      <c r="C274" s="115"/>
      <c r="D274" s="117"/>
      <c r="E274" s="117"/>
      <c r="F274" s="87"/>
      <c r="G274" s="87"/>
      <c r="H274" s="104"/>
      <c r="I274" s="104"/>
      <c r="J274" s="121"/>
      <c r="K274" s="121"/>
      <c r="L274" s="127"/>
      <c r="M274" s="127"/>
    </row>
    <row r="275">
      <c r="B275" s="115"/>
      <c r="C275" s="115"/>
      <c r="D275" s="117"/>
      <c r="E275" s="117"/>
      <c r="F275" s="87"/>
      <c r="G275" s="87"/>
      <c r="H275" s="104"/>
      <c r="I275" s="104"/>
      <c r="J275" s="121"/>
      <c r="K275" s="121"/>
      <c r="L275" s="127"/>
      <c r="M275" s="127"/>
    </row>
    <row r="276">
      <c r="B276" s="115"/>
      <c r="C276" s="115"/>
      <c r="D276" s="117"/>
      <c r="E276" s="117"/>
      <c r="F276" s="87"/>
      <c r="G276" s="87"/>
      <c r="H276" s="104"/>
      <c r="I276" s="104"/>
      <c r="J276" s="121"/>
      <c r="K276" s="121"/>
      <c r="L276" s="127"/>
      <c r="M276" s="127"/>
    </row>
    <row r="277">
      <c r="B277" s="115"/>
      <c r="C277" s="115"/>
      <c r="D277" s="117"/>
      <c r="E277" s="117"/>
      <c r="F277" s="87"/>
      <c r="G277" s="87"/>
      <c r="H277" s="104"/>
      <c r="I277" s="104"/>
      <c r="J277" s="121"/>
      <c r="K277" s="121"/>
      <c r="L277" s="127"/>
      <c r="M277" s="127"/>
    </row>
    <row r="278">
      <c r="B278" s="115"/>
      <c r="C278" s="115"/>
      <c r="D278" s="117"/>
      <c r="E278" s="117"/>
      <c r="F278" s="87"/>
      <c r="G278" s="87"/>
      <c r="H278" s="104"/>
      <c r="I278" s="104"/>
      <c r="J278" s="121"/>
      <c r="K278" s="121"/>
      <c r="L278" s="127"/>
      <c r="M278" s="127"/>
    </row>
    <row r="279">
      <c r="B279" s="115"/>
      <c r="C279" s="115"/>
      <c r="D279" s="117"/>
      <c r="E279" s="117"/>
      <c r="F279" s="87"/>
      <c r="G279" s="87"/>
      <c r="H279" s="104"/>
      <c r="I279" s="104"/>
      <c r="J279" s="121"/>
      <c r="K279" s="121"/>
      <c r="L279" s="127"/>
      <c r="M279" s="127"/>
    </row>
    <row r="280">
      <c r="B280" s="115"/>
      <c r="C280" s="115"/>
      <c r="D280" s="117"/>
      <c r="E280" s="117"/>
      <c r="F280" s="87"/>
      <c r="G280" s="87"/>
      <c r="H280" s="104"/>
      <c r="I280" s="104"/>
      <c r="J280" s="121"/>
      <c r="K280" s="121"/>
      <c r="L280" s="127"/>
      <c r="M280" s="127"/>
    </row>
    <row r="281">
      <c r="B281" s="115"/>
      <c r="C281" s="115"/>
      <c r="D281" s="117"/>
      <c r="E281" s="117"/>
      <c r="F281" s="87"/>
      <c r="G281" s="87"/>
      <c r="H281" s="104"/>
      <c r="I281" s="104"/>
      <c r="J281" s="121"/>
      <c r="K281" s="121"/>
      <c r="L281" s="127"/>
      <c r="M281" s="127"/>
    </row>
    <row r="282">
      <c r="B282" s="115"/>
      <c r="C282" s="115"/>
      <c r="D282" s="117"/>
      <c r="E282" s="117"/>
      <c r="F282" s="87"/>
      <c r="G282" s="87"/>
      <c r="H282" s="104"/>
      <c r="I282" s="104"/>
      <c r="J282" s="121"/>
      <c r="K282" s="121"/>
      <c r="L282" s="127"/>
      <c r="M282" s="127"/>
    </row>
    <row r="283">
      <c r="B283" s="115"/>
      <c r="C283" s="115"/>
      <c r="D283" s="117"/>
      <c r="E283" s="117"/>
      <c r="F283" s="87"/>
      <c r="G283" s="87"/>
      <c r="H283" s="104"/>
      <c r="I283" s="104"/>
      <c r="J283" s="121"/>
      <c r="K283" s="121"/>
      <c r="L283" s="127"/>
      <c r="M283" s="127"/>
    </row>
    <row r="284">
      <c r="B284" s="115"/>
      <c r="C284" s="115"/>
      <c r="D284" s="117"/>
      <c r="E284" s="117"/>
      <c r="F284" s="87"/>
      <c r="G284" s="87"/>
      <c r="H284" s="104"/>
      <c r="I284" s="104"/>
      <c r="J284" s="121"/>
      <c r="K284" s="121"/>
      <c r="L284" s="127"/>
      <c r="M284" s="127"/>
    </row>
    <row r="285">
      <c r="B285" s="115"/>
      <c r="C285" s="115"/>
      <c r="D285" s="117"/>
      <c r="E285" s="117"/>
      <c r="F285" s="87"/>
      <c r="G285" s="87"/>
      <c r="H285" s="104"/>
      <c r="I285" s="104"/>
      <c r="J285" s="121"/>
      <c r="K285" s="121"/>
      <c r="L285" s="127"/>
      <c r="M285" s="127"/>
    </row>
    <row r="286">
      <c r="B286" s="115"/>
      <c r="C286" s="115"/>
      <c r="D286" s="117"/>
      <c r="E286" s="117"/>
      <c r="F286" s="87"/>
      <c r="G286" s="87"/>
      <c r="H286" s="104"/>
      <c r="I286" s="104"/>
      <c r="J286" s="121"/>
      <c r="K286" s="121"/>
      <c r="L286" s="127"/>
      <c r="M286" s="127"/>
    </row>
    <row r="287">
      <c r="B287" s="115"/>
      <c r="C287" s="115"/>
      <c r="D287" s="117"/>
      <c r="E287" s="117"/>
      <c r="F287" s="87"/>
      <c r="G287" s="87"/>
      <c r="H287" s="104"/>
      <c r="I287" s="104"/>
      <c r="J287" s="121"/>
      <c r="K287" s="121"/>
      <c r="L287" s="127"/>
      <c r="M287" s="127"/>
    </row>
    <row r="288">
      <c r="B288" s="115"/>
      <c r="C288" s="115"/>
      <c r="D288" s="117"/>
      <c r="E288" s="117"/>
      <c r="F288" s="87"/>
      <c r="G288" s="87"/>
      <c r="H288" s="104"/>
      <c r="I288" s="104"/>
      <c r="J288" s="121"/>
      <c r="K288" s="121"/>
      <c r="L288" s="127"/>
      <c r="M288" s="127"/>
    </row>
    <row r="289">
      <c r="B289" s="115"/>
      <c r="C289" s="115"/>
      <c r="D289" s="117"/>
      <c r="E289" s="117"/>
      <c r="F289" s="87"/>
      <c r="G289" s="87"/>
      <c r="H289" s="104"/>
      <c r="I289" s="104"/>
      <c r="J289" s="121"/>
      <c r="K289" s="121"/>
      <c r="L289" s="127"/>
      <c r="M289" s="127"/>
    </row>
    <row r="290">
      <c r="B290" s="115"/>
      <c r="C290" s="115"/>
      <c r="D290" s="117"/>
      <c r="E290" s="117"/>
      <c r="F290" s="87"/>
      <c r="G290" s="87"/>
      <c r="H290" s="104"/>
      <c r="I290" s="104"/>
      <c r="J290" s="121"/>
      <c r="K290" s="121"/>
      <c r="L290" s="127"/>
      <c r="M290" s="127"/>
    </row>
    <row r="291">
      <c r="B291" s="115"/>
      <c r="C291" s="115"/>
      <c r="D291" s="117"/>
      <c r="E291" s="117"/>
      <c r="F291" s="87"/>
      <c r="G291" s="87"/>
      <c r="H291" s="104"/>
      <c r="I291" s="104"/>
      <c r="J291" s="121"/>
      <c r="K291" s="121"/>
      <c r="L291" s="127"/>
      <c r="M291" s="127"/>
    </row>
    <row r="292">
      <c r="B292" s="115"/>
      <c r="C292" s="115"/>
      <c r="D292" s="117"/>
      <c r="E292" s="117"/>
      <c r="F292" s="87"/>
      <c r="G292" s="87"/>
      <c r="H292" s="104"/>
      <c r="I292" s="104"/>
      <c r="J292" s="121"/>
      <c r="K292" s="121"/>
      <c r="L292" s="127"/>
      <c r="M292" s="127"/>
    </row>
    <row r="293">
      <c r="B293" s="115"/>
      <c r="C293" s="115"/>
      <c r="D293" s="117"/>
      <c r="E293" s="117"/>
      <c r="F293" s="87"/>
      <c r="G293" s="87"/>
      <c r="H293" s="104"/>
      <c r="I293" s="104"/>
      <c r="J293" s="121"/>
      <c r="K293" s="121"/>
      <c r="L293" s="127"/>
      <c r="M293" s="127"/>
    </row>
    <row r="294">
      <c r="B294" s="115"/>
      <c r="C294" s="115"/>
      <c r="D294" s="117"/>
      <c r="E294" s="117"/>
      <c r="F294" s="87"/>
      <c r="G294" s="87"/>
      <c r="H294" s="104"/>
      <c r="I294" s="104"/>
      <c r="J294" s="121"/>
      <c r="K294" s="121"/>
      <c r="L294" s="127"/>
      <c r="M294" s="127"/>
    </row>
    <row r="295">
      <c r="B295" s="115"/>
      <c r="C295" s="115"/>
      <c r="D295" s="117"/>
      <c r="E295" s="117"/>
      <c r="F295" s="87"/>
      <c r="G295" s="87"/>
      <c r="H295" s="104"/>
      <c r="I295" s="104"/>
      <c r="J295" s="121"/>
      <c r="K295" s="121"/>
      <c r="L295" s="127"/>
      <c r="M295" s="127"/>
    </row>
    <row r="296">
      <c r="B296" s="115"/>
      <c r="C296" s="115"/>
      <c r="D296" s="117"/>
      <c r="E296" s="117"/>
      <c r="F296" s="87"/>
      <c r="G296" s="87"/>
      <c r="H296" s="104"/>
      <c r="I296" s="104"/>
      <c r="J296" s="121"/>
      <c r="K296" s="121"/>
      <c r="L296" s="127"/>
      <c r="M296" s="127"/>
    </row>
    <row r="297">
      <c r="B297" s="115"/>
      <c r="C297" s="115"/>
      <c r="D297" s="117"/>
      <c r="E297" s="117"/>
      <c r="F297" s="87"/>
      <c r="G297" s="87"/>
      <c r="H297" s="104"/>
      <c r="I297" s="104"/>
      <c r="J297" s="121"/>
      <c r="K297" s="121"/>
      <c r="L297" s="127"/>
      <c r="M297" s="127"/>
    </row>
    <row r="298">
      <c r="B298" s="115"/>
      <c r="C298" s="115"/>
      <c r="D298" s="117"/>
      <c r="E298" s="117"/>
      <c r="F298" s="87"/>
      <c r="G298" s="87"/>
      <c r="H298" s="104"/>
      <c r="I298" s="104"/>
      <c r="J298" s="121"/>
      <c r="K298" s="121"/>
      <c r="L298" s="127"/>
      <c r="M298" s="127"/>
    </row>
    <row r="299">
      <c r="B299" s="115"/>
      <c r="C299" s="115"/>
      <c r="D299" s="117"/>
      <c r="E299" s="117"/>
      <c r="F299" s="87"/>
      <c r="G299" s="87"/>
      <c r="H299" s="104"/>
      <c r="I299" s="104"/>
      <c r="J299" s="121"/>
      <c r="K299" s="121"/>
      <c r="L299" s="127"/>
      <c r="M299" s="127"/>
    </row>
    <row r="300">
      <c r="B300" s="115"/>
      <c r="C300" s="115"/>
      <c r="D300" s="117"/>
      <c r="E300" s="117"/>
      <c r="F300" s="87"/>
      <c r="G300" s="87"/>
      <c r="H300" s="104"/>
      <c r="I300" s="104"/>
      <c r="J300" s="121"/>
      <c r="K300" s="121"/>
      <c r="L300" s="127"/>
      <c r="M300" s="127"/>
    </row>
    <row r="301">
      <c r="B301" s="115"/>
      <c r="C301" s="115"/>
      <c r="D301" s="117"/>
      <c r="E301" s="117"/>
      <c r="F301" s="87"/>
      <c r="G301" s="87"/>
      <c r="H301" s="104"/>
      <c r="I301" s="104"/>
      <c r="J301" s="121"/>
      <c r="K301" s="121"/>
      <c r="L301" s="127"/>
      <c r="M301" s="127"/>
    </row>
    <row r="302">
      <c r="B302" s="115"/>
      <c r="C302" s="115"/>
      <c r="D302" s="117"/>
      <c r="E302" s="117"/>
      <c r="F302" s="87"/>
      <c r="G302" s="87"/>
      <c r="H302" s="104"/>
      <c r="I302" s="104"/>
      <c r="J302" s="121"/>
      <c r="K302" s="121"/>
      <c r="L302" s="127"/>
      <c r="M302" s="127"/>
    </row>
    <row r="303">
      <c r="B303" s="115"/>
      <c r="C303" s="115"/>
      <c r="D303" s="117"/>
      <c r="E303" s="117"/>
      <c r="F303" s="87"/>
      <c r="G303" s="87"/>
      <c r="H303" s="104"/>
      <c r="I303" s="104"/>
      <c r="J303" s="121"/>
      <c r="K303" s="121"/>
      <c r="L303" s="127"/>
      <c r="M303" s="127"/>
    </row>
    <row r="304">
      <c r="B304" s="115"/>
      <c r="C304" s="115"/>
      <c r="D304" s="117"/>
      <c r="E304" s="117"/>
      <c r="F304" s="87"/>
      <c r="G304" s="87"/>
      <c r="H304" s="104"/>
      <c r="I304" s="104"/>
      <c r="J304" s="121"/>
      <c r="K304" s="121"/>
      <c r="L304" s="127"/>
      <c r="M304" s="127"/>
    </row>
    <row r="305">
      <c r="B305" s="115"/>
      <c r="C305" s="115"/>
      <c r="D305" s="117"/>
      <c r="E305" s="117"/>
      <c r="F305" s="87"/>
      <c r="G305" s="87"/>
      <c r="H305" s="104"/>
      <c r="I305" s="104"/>
      <c r="J305" s="121"/>
      <c r="K305" s="121"/>
      <c r="L305" s="127"/>
      <c r="M305" s="127"/>
    </row>
    <row r="306">
      <c r="B306" s="115"/>
      <c r="C306" s="115"/>
      <c r="D306" s="117"/>
      <c r="E306" s="117"/>
      <c r="F306" s="87"/>
      <c r="G306" s="87"/>
      <c r="H306" s="104"/>
      <c r="I306" s="104"/>
      <c r="J306" s="121"/>
      <c r="K306" s="121"/>
      <c r="L306" s="127"/>
      <c r="M306" s="127"/>
    </row>
    <row r="307">
      <c r="B307" s="115"/>
      <c r="C307" s="115"/>
      <c r="D307" s="117"/>
      <c r="E307" s="117"/>
      <c r="F307" s="87"/>
      <c r="G307" s="87"/>
      <c r="H307" s="104"/>
      <c r="I307" s="104"/>
      <c r="J307" s="121"/>
      <c r="K307" s="121"/>
      <c r="L307" s="127"/>
      <c r="M307" s="127"/>
    </row>
    <row r="308">
      <c r="B308" s="115"/>
      <c r="C308" s="115"/>
      <c r="D308" s="117"/>
      <c r="E308" s="117"/>
      <c r="F308" s="87"/>
      <c r="G308" s="87"/>
      <c r="H308" s="104"/>
      <c r="I308" s="104"/>
      <c r="J308" s="121"/>
      <c r="K308" s="121"/>
      <c r="L308" s="127"/>
      <c r="M308" s="127"/>
    </row>
    <row r="309">
      <c r="B309" s="115"/>
      <c r="C309" s="115"/>
      <c r="D309" s="117"/>
      <c r="E309" s="117"/>
      <c r="F309" s="87"/>
      <c r="G309" s="87"/>
      <c r="H309" s="104"/>
      <c r="I309" s="104"/>
      <c r="J309" s="121"/>
      <c r="K309" s="121"/>
      <c r="L309" s="127"/>
      <c r="M309" s="127"/>
    </row>
    <row r="310">
      <c r="B310" s="115"/>
      <c r="C310" s="115"/>
      <c r="D310" s="117"/>
      <c r="E310" s="117"/>
      <c r="F310" s="87"/>
      <c r="G310" s="87"/>
      <c r="H310" s="104"/>
      <c r="I310" s="104"/>
      <c r="J310" s="121"/>
      <c r="K310" s="121"/>
      <c r="L310" s="127"/>
      <c r="M310" s="127"/>
    </row>
    <row r="311">
      <c r="B311" s="115"/>
      <c r="C311" s="115"/>
      <c r="D311" s="117"/>
      <c r="E311" s="117"/>
      <c r="F311" s="87"/>
      <c r="G311" s="87"/>
      <c r="H311" s="104"/>
      <c r="I311" s="104"/>
      <c r="J311" s="121"/>
      <c r="K311" s="121"/>
      <c r="L311" s="127"/>
      <c r="M311" s="127"/>
    </row>
    <row r="312">
      <c r="B312" s="115"/>
      <c r="C312" s="115"/>
      <c r="D312" s="117"/>
      <c r="E312" s="117"/>
      <c r="F312" s="87"/>
      <c r="G312" s="87"/>
      <c r="H312" s="104"/>
      <c r="I312" s="104"/>
      <c r="J312" s="121"/>
      <c r="K312" s="121"/>
      <c r="L312" s="127"/>
      <c r="M312" s="127"/>
    </row>
    <row r="313">
      <c r="B313" s="115"/>
      <c r="C313" s="115"/>
      <c r="D313" s="117"/>
      <c r="E313" s="117"/>
      <c r="F313" s="87"/>
      <c r="G313" s="87"/>
      <c r="H313" s="104"/>
      <c r="I313" s="104"/>
      <c r="J313" s="121"/>
      <c r="K313" s="121"/>
      <c r="L313" s="127"/>
      <c r="M313" s="127"/>
    </row>
    <row r="314">
      <c r="B314" s="115"/>
      <c r="C314" s="115"/>
      <c r="D314" s="117"/>
      <c r="E314" s="117"/>
      <c r="F314" s="87"/>
      <c r="G314" s="87"/>
      <c r="H314" s="104"/>
      <c r="I314" s="104"/>
      <c r="J314" s="121"/>
      <c r="K314" s="121"/>
      <c r="L314" s="127"/>
      <c r="M314" s="127"/>
    </row>
    <row r="315">
      <c r="B315" s="115"/>
      <c r="C315" s="115"/>
      <c r="D315" s="117"/>
      <c r="E315" s="117"/>
      <c r="F315" s="87"/>
      <c r="G315" s="87"/>
      <c r="H315" s="104"/>
      <c r="I315" s="104"/>
      <c r="J315" s="121"/>
      <c r="K315" s="121"/>
      <c r="L315" s="127"/>
      <c r="M315" s="127"/>
    </row>
    <row r="316">
      <c r="B316" s="115"/>
      <c r="C316" s="115"/>
      <c r="D316" s="117"/>
      <c r="E316" s="117"/>
      <c r="F316" s="87"/>
      <c r="G316" s="87"/>
      <c r="H316" s="104"/>
      <c r="I316" s="104"/>
      <c r="J316" s="121"/>
      <c r="K316" s="121"/>
      <c r="L316" s="127"/>
      <c r="M316" s="127"/>
    </row>
    <row r="317">
      <c r="B317" s="115"/>
      <c r="C317" s="115"/>
      <c r="D317" s="117"/>
      <c r="E317" s="117"/>
      <c r="F317" s="87"/>
      <c r="G317" s="87"/>
      <c r="H317" s="104"/>
      <c r="I317" s="104"/>
      <c r="J317" s="121"/>
      <c r="K317" s="121"/>
      <c r="L317" s="127"/>
      <c r="M317" s="127"/>
    </row>
    <row r="318">
      <c r="B318" s="115"/>
      <c r="C318" s="115"/>
      <c r="D318" s="117"/>
      <c r="E318" s="117"/>
      <c r="F318" s="87"/>
      <c r="G318" s="87"/>
      <c r="H318" s="104"/>
      <c r="I318" s="104"/>
      <c r="J318" s="121"/>
      <c r="K318" s="121"/>
      <c r="L318" s="127"/>
      <c r="M318" s="127"/>
    </row>
    <row r="319">
      <c r="B319" s="115"/>
      <c r="C319" s="115"/>
      <c r="D319" s="117"/>
      <c r="E319" s="117"/>
      <c r="F319" s="87"/>
      <c r="G319" s="87"/>
      <c r="H319" s="104"/>
      <c r="I319" s="104"/>
      <c r="J319" s="121"/>
      <c r="K319" s="121"/>
      <c r="L319" s="127"/>
      <c r="M319" s="127"/>
    </row>
    <row r="320">
      <c r="B320" s="115"/>
      <c r="C320" s="115"/>
      <c r="D320" s="117"/>
      <c r="E320" s="117"/>
      <c r="F320" s="87"/>
      <c r="G320" s="87"/>
      <c r="H320" s="104"/>
      <c r="I320" s="104"/>
      <c r="J320" s="121"/>
      <c r="K320" s="121"/>
      <c r="L320" s="127"/>
      <c r="M320" s="127"/>
    </row>
    <row r="321">
      <c r="B321" s="115"/>
      <c r="C321" s="115"/>
      <c r="D321" s="117"/>
      <c r="E321" s="117"/>
      <c r="F321" s="87"/>
      <c r="G321" s="87"/>
      <c r="H321" s="104"/>
      <c r="I321" s="104"/>
      <c r="J321" s="121"/>
      <c r="K321" s="121"/>
      <c r="L321" s="127"/>
      <c r="M321" s="127"/>
    </row>
    <row r="322">
      <c r="B322" s="115"/>
      <c r="C322" s="115"/>
      <c r="D322" s="117"/>
      <c r="E322" s="117"/>
      <c r="F322" s="87"/>
      <c r="G322" s="87"/>
      <c r="H322" s="104"/>
      <c r="I322" s="104"/>
      <c r="J322" s="121"/>
      <c r="K322" s="121"/>
      <c r="L322" s="127"/>
      <c r="M322" s="127"/>
    </row>
    <row r="323">
      <c r="B323" s="115"/>
      <c r="C323" s="115"/>
      <c r="D323" s="117"/>
      <c r="E323" s="117"/>
      <c r="F323" s="87"/>
      <c r="G323" s="87"/>
      <c r="H323" s="104"/>
      <c r="I323" s="104"/>
      <c r="J323" s="121"/>
      <c r="K323" s="121"/>
      <c r="L323" s="127"/>
      <c r="M323" s="127"/>
    </row>
    <row r="324">
      <c r="B324" s="115"/>
      <c r="C324" s="115"/>
      <c r="D324" s="117"/>
      <c r="E324" s="117"/>
      <c r="F324" s="87"/>
      <c r="G324" s="87"/>
      <c r="H324" s="104"/>
      <c r="I324" s="104"/>
      <c r="J324" s="121"/>
      <c r="K324" s="121"/>
      <c r="L324" s="127"/>
      <c r="M324" s="127"/>
    </row>
    <row r="325">
      <c r="B325" s="115"/>
      <c r="C325" s="115"/>
      <c r="D325" s="117"/>
      <c r="E325" s="117"/>
      <c r="F325" s="87"/>
      <c r="G325" s="87"/>
      <c r="H325" s="104"/>
      <c r="I325" s="104"/>
      <c r="J325" s="121"/>
      <c r="K325" s="121"/>
      <c r="L325" s="127"/>
      <c r="M325" s="127"/>
    </row>
    <row r="326">
      <c r="B326" s="115"/>
      <c r="C326" s="115"/>
      <c r="D326" s="117"/>
      <c r="E326" s="117"/>
      <c r="F326" s="87"/>
      <c r="G326" s="87"/>
      <c r="H326" s="104"/>
      <c r="I326" s="104"/>
      <c r="J326" s="121"/>
      <c r="K326" s="121"/>
      <c r="L326" s="127"/>
      <c r="M326" s="127"/>
    </row>
    <row r="327">
      <c r="B327" s="115"/>
      <c r="C327" s="115"/>
      <c r="D327" s="117"/>
      <c r="E327" s="117"/>
      <c r="F327" s="87"/>
      <c r="G327" s="87"/>
      <c r="H327" s="104"/>
      <c r="I327" s="104"/>
      <c r="J327" s="121"/>
      <c r="K327" s="121"/>
      <c r="L327" s="127"/>
      <c r="M327" s="127"/>
    </row>
    <row r="328">
      <c r="B328" s="115"/>
      <c r="C328" s="115"/>
      <c r="D328" s="117"/>
      <c r="E328" s="117"/>
      <c r="F328" s="87"/>
      <c r="G328" s="87"/>
      <c r="H328" s="104"/>
      <c r="I328" s="104"/>
      <c r="J328" s="121"/>
      <c r="K328" s="121"/>
      <c r="L328" s="127"/>
      <c r="M328" s="127"/>
    </row>
    <row r="329">
      <c r="B329" s="115"/>
      <c r="C329" s="115"/>
      <c r="D329" s="117"/>
      <c r="E329" s="117"/>
      <c r="F329" s="87"/>
      <c r="G329" s="87"/>
      <c r="H329" s="104"/>
      <c r="I329" s="104"/>
      <c r="J329" s="121"/>
      <c r="K329" s="121"/>
      <c r="L329" s="127"/>
      <c r="M329" s="127"/>
    </row>
    <row r="330">
      <c r="B330" s="115"/>
      <c r="C330" s="115"/>
      <c r="D330" s="117"/>
      <c r="E330" s="117"/>
      <c r="F330" s="87"/>
      <c r="G330" s="87"/>
      <c r="H330" s="104"/>
      <c r="I330" s="104"/>
      <c r="J330" s="121"/>
      <c r="K330" s="121"/>
      <c r="L330" s="127"/>
      <c r="M330" s="127"/>
    </row>
    <row r="331">
      <c r="B331" s="115"/>
      <c r="C331" s="115"/>
      <c r="D331" s="117"/>
      <c r="E331" s="117"/>
      <c r="F331" s="87"/>
      <c r="G331" s="87"/>
      <c r="H331" s="104"/>
      <c r="I331" s="104"/>
      <c r="J331" s="121"/>
      <c r="K331" s="121"/>
      <c r="L331" s="127"/>
      <c r="M331" s="127"/>
    </row>
    <row r="332">
      <c r="B332" s="115"/>
      <c r="C332" s="115"/>
      <c r="D332" s="117"/>
      <c r="E332" s="117"/>
      <c r="F332" s="87"/>
      <c r="G332" s="87"/>
      <c r="H332" s="104"/>
      <c r="I332" s="104"/>
      <c r="J332" s="121"/>
      <c r="K332" s="121"/>
      <c r="L332" s="127"/>
      <c r="M332" s="127"/>
    </row>
    <row r="333">
      <c r="B333" s="115"/>
      <c r="C333" s="115"/>
      <c r="D333" s="117"/>
      <c r="E333" s="117"/>
      <c r="F333" s="87"/>
      <c r="G333" s="87"/>
      <c r="H333" s="104"/>
      <c r="I333" s="104"/>
      <c r="J333" s="121"/>
      <c r="K333" s="121"/>
      <c r="L333" s="127"/>
      <c r="M333" s="127"/>
    </row>
    <row r="334">
      <c r="B334" s="115"/>
      <c r="C334" s="115"/>
      <c r="D334" s="117"/>
      <c r="E334" s="117"/>
      <c r="F334" s="87"/>
      <c r="G334" s="87"/>
      <c r="H334" s="104"/>
      <c r="I334" s="104"/>
      <c r="J334" s="121"/>
      <c r="K334" s="121"/>
      <c r="L334" s="127"/>
      <c r="M334" s="127"/>
    </row>
    <row r="335">
      <c r="B335" s="115"/>
      <c r="C335" s="115"/>
      <c r="D335" s="117"/>
      <c r="E335" s="117"/>
      <c r="F335" s="87"/>
      <c r="G335" s="87"/>
      <c r="H335" s="104"/>
      <c r="I335" s="104"/>
      <c r="J335" s="121"/>
      <c r="K335" s="121"/>
      <c r="L335" s="127"/>
      <c r="M335" s="127"/>
    </row>
    <row r="336">
      <c r="B336" s="115"/>
      <c r="C336" s="115"/>
      <c r="D336" s="117"/>
      <c r="E336" s="117"/>
      <c r="F336" s="87"/>
      <c r="G336" s="87"/>
      <c r="H336" s="104"/>
      <c r="I336" s="104"/>
      <c r="J336" s="121"/>
      <c r="K336" s="121"/>
      <c r="L336" s="127"/>
      <c r="M336" s="127"/>
    </row>
    <row r="337">
      <c r="B337" s="115"/>
      <c r="C337" s="115"/>
      <c r="D337" s="117"/>
      <c r="E337" s="117"/>
      <c r="F337" s="87"/>
      <c r="G337" s="87"/>
      <c r="H337" s="104"/>
      <c r="I337" s="104"/>
      <c r="J337" s="121"/>
      <c r="K337" s="121"/>
      <c r="L337" s="127"/>
      <c r="M337" s="127"/>
    </row>
    <row r="338">
      <c r="B338" s="115"/>
      <c r="C338" s="115"/>
      <c r="D338" s="117"/>
      <c r="E338" s="117"/>
      <c r="F338" s="87"/>
      <c r="G338" s="87"/>
      <c r="H338" s="104"/>
      <c r="I338" s="104"/>
      <c r="J338" s="121"/>
      <c r="K338" s="121"/>
      <c r="L338" s="127"/>
      <c r="M338" s="127"/>
    </row>
    <row r="339">
      <c r="B339" s="115"/>
      <c r="C339" s="115"/>
      <c r="D339" s="117"/>
      <c r="E339" s="117"/>
      <c r="F339" s="87"/>
      <c r="G339" s="87"/>
      <c r="H339" s="104"/>
      <c r="I339" s="104"/>
      <c r="J339" s="121"/>
      <c r="K339" s="121"/>
      <c r="L339" s="127"/>
      <c r="M339" s="127"/>
    </row>
    <row r="340">
      <c r="B340" s="115"/>
      <c r="C340" s="115"/>
      <c r="D340" s="117"/>
      <c r="E340" s="117"/>
      <c r="F340" s="87"/>
      <c r="G340" s="87"/>
      <c r="H340" s="104"/>
      <c r="I340" s="104"/>
      <c r="J340" s="121"/>
      <c r="K340" s="121"/>
      <c r="L340" s="127"/>
      <c r="M340" s="127"/>
    </row>
    <row r="341">
      <c r="B341" s="115"/>
      <c r="C341" s="115"/>
      <c r="D341" s="117"/>
      <c r="E341" s="117"/>
      <c r="F341" s="87"/>
      <c r="G341" s="87"/>
      <c r="H341" s="104"/>
      <c r="I341" s="104"/>
      <c r="J341" s="121"/>
      <c r="K341" s="121"/>
      <c r="L341" s="127"/>
      <c r="M341" s="127"/>
    </row>
    <row r="342">
      <c r="B342" s="115"/>
      <c r="C342" s="115"/>
      <c r="D342" s="117"/>
      <c r="E342" s="117"/>
      <c r="F342" s="87"/>
      <c r="G342" s="87"/>
      <c r="H342" s="104"/>
      <c r="I342" s="104"/>
      <c r="J342" s="121"/>
      <c r="K342" s="121"/>
      <c r="L342" s="127"/>
      <c r="M342" s="127"/>
    </row>
    <row r="343">
      <c r="B343" s="115"/>
      <c r="C343" s="115"/>
      <c r="D343" s="117"/>
      <c r="E343" s="117"/>
      <c r="F343" s="87"/>
      <c r="G343" s="87"/>
      <c r="H343" s="104"/>
      <c r="I343" s="104"/>
      <c r="J343" s="121"/>
      <c r="K343" s="121"/>
      <c r="L343" s="127"/>
      <c r="M343" s="127"/>
    </row>
    <row r="344">
      <c r="B344" s="115"/>
      <c r="C344" s="115"/>
      <c r="D344" s="117"/>
      <c r="E344" s="117"/>
      <c r="F344" s="87"/>
      <c r="G344" s="87"/>
      <c r="H344" s="104"/>
      <c r="I344" s="104"/>
      <c r="J344" s="121"/>
      <c r="K344" s="121"/>
      <c r="L344" s="127"/>
      <c r="M344" s="127"/>
    </row>
    <row r="345">
      <c r="B345" s="115"/>
      <c r="C345" s="115"/>
      <c r="D345" s="117"/>
      <c r="E345" s="117"/>
      <c r="F345" s="87"/>
      <c r="G345" s="87"/>
      <c r="H345" s="104"/>
      <c r="I345" s="104"/>
      <c r="J345" s="121"/>
      <c r="K345" s="121"/>
      <c r="L345" s="127"/>
      <c r="M345" s="127"/>
    </row>
    <row r="346">
      <c r="B346" s="115"/>
      <c r="C346" s="115"/>
      <c r="D346" s="117"/>
      <c r="E346" s="117"/>
      <c r="F346" s="87"/>
      <c r="G346" s="87"/>
      <c r="H346" s="104"/>
      <c r="I346" s="104"/>
      <c r="J346" s="121"/>
      <c r="K346" s="121"/>
      <c r="L346" s="127"/>
      <c r="M346" s="127"/>
    </row>
    <row r="347">
      <c r="B347" s="115"/>
      <c r="C347" s="115"/>
      <c r="D347" s="117"/>
      <c r="E347" s="117"/>
      <c r="F347" s="87"/>
      <c r="G347" s="87"/>
      <c r="H347" s="104"/>
      <c r="I347" s="104"/>
      <c r="J347" s="121"/>
      <c r="K347" s="121"/>
      <c r="L347" s="127"/>
      <c r="M347" s="127"/>
    </row>
    <row r="348">
      <c r="B348" s="115"/>
      <c r="C348" s="115"/>
      <c r="D348" s="117"/>
      <c r="E348" s="117"/>
      <c r="F348" s="87"/>
      <c r="G348" s="87"/>
      <c r="H348" s="104"/>
      <c r="I348" s="104"/>
      <c r="J348" s="121"/>
      <c r="K348" s="121"/>
      <c r="L348" s="127"/>
      <c r="M348" s="127"/>
    </row>
    <row r="349">
      <c r="B349" s="115"/>
      <c r="C349" s="115"/>
      <c r="D349" s="117"/>
      <c r="E349" s="117"/>
      <c r="F349" s="87"/>
      <c r="G349" s="87"/>
      <c r="H349" s="104"/>
      <c r="I349" s="104"/>
      <c r="J349" s="121"/>
      <c r="K349" s="121"/>
      <c r="L349" s="127"/>
      <c r="M349" s="127"/>
    </row>
    <row r="350">
      <c r="B350" s="115"/>
      <c r="C350" s="115"/>
      <c r="D350" s="117"/>
      <c r="E350" s="117"/>
      <c r="F350" s="87"/>
      <c r="G350" s="87"/>
      <c r="H350" s="104"/>
      <c r="I350" s="104"/>
      <c r="J350" s="121"/>
      <c r="K350" s="121"/>
      <c r="L350" s="127"/>
      <c r="M350" s="127"/>
    </row>
    <row r="351">
      <c r="B351" s="115"/>
      <c r="C351" s="115"/>
      <c r="D351" s="117"/>
      <c r="E351" s="117"/>
      <c r="F351" s="87"/>
      <c r="G351" s="87"/>
      <c r="H351" s="104"/>
      <c r="I351" s="104"/>
      <c r="J351" s="121"/>
      <c r="K351" s="121"/>
      <c r="L351" s="127"/>
      <c r="M351" s="127"/>
    </row>
    <row r="352">
      <c r="B352" s="115"/>
      <c r="C352" s="115"/>
      <c r="D352" s="117"/>
      <c r="E352" s="117"/>
      <c r="F352" s="87"/>
      <c r="G352" s="87"/>
      <c r="H352" s="104"/>
      <c r="I352" s="104"/>
      <c r="J352" s="121"/>
      <c r="K352" s="121"/>
      <c r="L352" s="127"/>
      <c r="M352" s="127"/>
    </row>
    <row r="353">
      <c r="B353" s="115"/>
      <c r="C353" s="115"/>
      <c r="D353" s="117"/>
      <c r="E353" s="117"/>
      <c r="F353" s="87"/>
      <c r="G353" s="87"/>
      <c r="H353" s="104"/>
      <c r="I353" s="104"/>
      <c r="J353" s="121"/>
      <c r="K353" s="121"/>
      <c r="L353" s="127"/>
      <c r="M353" s="127"/>
    </row>
    <row r="354">
      <c r="B354" s="115"/>
      <c r="C354" s="115"/>
      <c r="D354" s="117"/>
      <c r="E354" s="117"/>
      <c r="F354" s="87"/>
      <c r="G354" s="87"/>
      <c r="H354" s="104"/>
      <c r="I354" s="104"/>
      <c r="J354" s="121"/>
      <c r="K354" s="121"/>
      <c r="L354" s="127"/>
      <c r="M354" s="127"/>
    </row>
    <row r="355">
      <c r="B355" s="115"/>
      <c r="C355" s="115"/>
      <c r="D355" s="117"/>
      <c r="E355" s="117"/>
      <c r="F355" s="87"/>
      <c r="G355" s="87"/>
      <c r="H355" s="104"/>
      <c r="I355" s="104"/>
      <c r="J355" s="121"/>
      <c r="K355" s="121"/>
      <c r="L355" s="127"/>
      <c r="M355" s="127"/>
    </row>
    <row r="356">
      <c r="B356" s="115"/>
      <c r="C356" s="115"/>
      <c r="D356" s="117"/>
      <c r="E356" s="117"/>
      <c r="F356" s="87"/>
      <c r="G356" s="87"/>
      <c r="H356" s="104"/>
      <c r="I356" s="104"/>
      <c r="J356" s="121"/>
      <c r="K356" s="121"/>
      <c r="L356" s="127"/>
      <c r="M356" s="127"/>
    </row>
    <row r="357">
      <c r="B357" s="115"/>
      <c r="C357" s="115"/>
      <c r="D357" s="117"/>
      <c r="E357" s="117"/>
      <c r="F357" s="87"/>
      <c r="G357" s="87"/>
      <c r="H357" s="104"/>
      <c r="I357" s="104"/>
      <c r="J357" s="121"/>
      <c r="K357" s="121"/>
      <c r="L357" s="127"/>
      <c r="M357" s="127"/>
    </row>
    <row r="358">
      <c r="B358" s="115"/>
      <c r="C358" s="115"/>
      <c r="D358" s="117"/>
      <c r="E358" s="117"/>
      <c r="F358" s="87"/>
      <c r="G358" s="87"/>
      <c r="H358" s="104"/>
      <c r="I358" s="104"/>
      <c r="J358" s="121"/>
      <c r="K358" s="121"/>
      <c r="L358" s="127"/>
      <c r="M358" s="127"/>
    </row>
    <row r="359">
      <c r="B359" s="115"/>
      <c r="C359" s="115"/>
      <c r="D359" s="117"/>
      <c r="E359" s="117"/>
      <c r="F359" s="87"/>
      <c r="G359" s="87"/>
      <c r="H359" s="104"/>
      <c r="I359" s="104"/>
      <c r="J359" s="121"/>
      <c r="K359" s="121"/>
      <c r="L359" s="127"/>
      <c r="M359" s="127"/>
    </row>
    <row r="360">
      <c r="B360" s="115"/>
      <c r="C360" s="115"/>
      <c r="D360" s="117"/>
      <c r="E360" s="117"/>
      <c r="F360" s="87"/>
      <c r="G360" s="87"/>
      <c r="H360" s="104"/>
      <c r="I360" s="104"/>
      <c r="J360" s="121"/>
      <c r="K360" s="121"/>
      <c r="L360" s="127"/>
      <c r="M360" s="127"/>
    </row>
    <row r="361">
      <c r="B361" s="115"/>
      <c r="C361" s="115"/>
      <c r="D361" s="117"/>
      <c r="E361" s="117"/>
      <c r="F361" s="87"/>
      <c r="G361" s="87"/>
      <c r="H361" s="104"/>
      <c r="I361" s="104"/>
      <c r="J361" s="121"/>
      <c r="K361" s="121"/>
      <c r="L361" s="127"/>
      <c r="M361" s="127"/>
    </row>
    <row r="362">
      <c r="B362" s="115"/>
      <c r="C362" s="115"/>
      <c r="D362" s="117"/>
      <c r="E362" s="117"/>
      <c r="F362" s="87"/>
      <c r="G362" s="87"/>
      <c r="H362" s="104"/>
      <c r="I362" s="104"/>
      <c r="J362" s="121"/>
      <c r="K362" s="121"/>
      <c r="L362" s="127"/>
      <c r="M362" s="127"/>
    </row>
    <row r="363">
      <c r="B363" s="115"/>
      <c r="C363" s="115"/>
      <c r="D363" s="117"/>
      <c r="E363" s="117"/>
      <c r="F363" s="87"/>
      <c r="G363" s="87"/>
      <c r="H363" s="104"/>
      <c r="I363" s="104"/>
      <c r="J363" s="121"/>
      <c r="K363" s="121"/>
      <c r="L363" s="127"/>
      <c r="M363" s="127"/>
    </row>
    <row r="364">
      <c r="B364" s="115"/>
      <c r="C364" s="115"/>
      <c r="D364" s="117"/>
      <c r="E364" s="117"/>
      <c r="F364" s="87"/>
      <c r="G364" s="87"/>
      <c r="H364" s="104"/>
      <c r="I364" s="104"/>
      <c r="J364" s="121"/>
      <c r="K364" s="121"/>
      <c r="L364" s="127"/>
      <c r="M364" s="127"/>
    </row>
    <row r="365">
      <c r="B365" s="115"/>
      <c r="C365" s="115"/>
      <c r="D365" s="117"/>
      <c r="E365" s="117"/>
      <c r="F365" s="87"/>
      <c r="G365" s="87"/>
      <c r="H365" s="104"/>
      <c r="I365" s="104"/>
      <c r="J365" s="121"/>
      <c r="K365" s="121"/>
      <c r="L365" s="127"/>
      <c r="M365" s="127"/>
    </row>
    <row r="366">
      <c r="B366" s="115"/>
      <c r="C366" s="115"/>
      <c r="D366" s="117"/>
      <c r="E366" s="117"/>
      <c r="F366" s="87"/>
      <c r="G366" s="87"/>
      <c r="H366" s="104"/>
      <c r="I366" s="104"/>
      <c r="J366" s="121"/>
      <c r="K366" s="121"/>
      <c r="L366" s="127"/>
      <c r="M366" s="127"/>
    </row>
    <row r="367">
      <c r="B367" s="115"/>
      <c r="C367" s="115"/>
      <c r="D367" s="117"/>
      <c r="E367" s="117"/>
      <c r="F367" s="87"/>
      <c r="G367" s="87"/>
      <c r="H367" s="104"/>
      <c r="I367" s="104"/>
      <c r="J367" s="121"/>
      <c r="K367" s="121"/>
      <c r="L367" s="127"/>
      <c r="M367" s="127"/>
    </row>
    <row r="368">
      <c r="B368" s="115"/>
      <c r="C368" s="115"/>
      <c r="D368" s="117"/>
      <c r="E368" s="117"/>
      <c r="F368" s="87"/>
      <c r="G368" s="87"/>
      <c r="H368" s="104"/>
      <c r="I368" s="104"/>
      <c r="J368" s="121"/>
      <c r="K368" s="121"/>
      <c r="L368" s="127"/>
      <c r="M368" s="127"/>
    </row>
    <row r="369">
      <c r="B369" s="115"/>
      <c r="C369" s="115"/>
      <c r="D369" s="117"/>
      <c r="E369" s="117"/>
      <c r="F369" s="87"/>
      <c r="G369" s="87"/>
      <c r="H369" s="104"/>
      <c r="I369" s="104"/>
      <c r="J369" s="121"/>
      <c r="K369" s="121"/>
      <c r="L369" s="127"/>
      <c r="M369" s="127"/>
    </row>
    <row r="370">
      <c r="B370" s="115"/>
      <c r="C370" s="115"/>
      <c r="D370" s="117"/>
      <c r="E370" s="117"/>
      <c r="F370" s="87"/>
      <c r="G370" s="87"/>
      <c r="H370" s="104"/>
      <c r="I370" s="104"/>
      <c r="J370" s="121"/>
      <c r="K370" s="121"/>
      <c r="L370" s="127"/>
      <c r="M370" s="127"/>
    </row>
    <row r="371">
      <c r="B371" s="115"/>
      <c r="C371" s="115"/>
      <c r="D371" s="117"/>
      <c r="E371" s="117"/>
      <c r="F371" s="87"/>
      <c r="G371" s="87"/>
      <c r="H371" s="104"/>
      <c r="I371" s="104"/>
      <c r="J371" s="121"/>
      <c r="K371" s="121"/>
      <c r="L371" s="127"/>
      <c r="M371" s="127"/>
    </row>
    <row r="372">
      <c r="B372" s="115"/>
      <c r="C372" s="115"/>
      <c r="D372" s="117"/>
      <c r="E372" s="117"/>
      <c r="F372" s="87"/>
      <c r="G372" s="87"/>
      <c r="H372" s="104"/>
      <c r="I372" s="104"/>
      <c r="J372" s="121"/>
      <c r="K372" s="121"/>
      <c r="L372" s="127"/>
      <c r="M372" s="127"/>
    </row>
    <row r="373">
      <c r="B373" s="115"/>
      <c r="C373" s="115"/>
      <c r="D373" s="117"/>
      <c r="E373" s="117"/>
      <c r="F373" s="87"/>
      <c r="G373" s="87"/>
      <c r="H373" s="104"/>
      <c r="I373" s="104"/>
      <c r="J373" s="121"/>
      <c r="K373" s="121"/>
      <c r="L373" s="127"/>
      <c r="M373" s="127"/>
    </row>
    <row r="374">
      <c r="B374" s="115"/>
      <c r="C374" s="115"/>
      <c r="D374" s="117"/>
      <c r="E374" s="117"/>
      <c r="F374" s="87"/>
      <c r="G374" s="87"/>
      <c r="H374" s="104"/>
      <c r="I374" s="104"/>
      <c r="J374" s="121"/>
      <c r="K374" s="121"/>
      <c r="L374" s="127"/>
      <c r="M374" s="127"/>
    </row>
    <row r="375">
      <c r="B375" s="115"/>
      <c r="C375" s="115"/>
      <c r="D375" s="117"/>
      <c r="E375" s="117"/>
      <c r="F375" s="87"/>
      <c r="G375" s="87"/>
      <c r="H375" s="104"/>
      <c r="I375" s="104"/>
      <c r="J375" s="121"/>
      <c r="K375" s="121"/>
      <c r="L375" s="127"/>
      <c r="M375" s="127"/>
    </row>
    <row r="376">
      <c r="B376" s="115"/>
      <c r="C376" s="115"/>
      <c r="D376" s="117"/>
      <c r="E376" s="117"/>
      <c r="F376" s="87"/>
      <c r="G376" s="87"/>
      <c r="H376" s="104"/>
      <c r="I376" s="104"/>
      <c r="J376" s="121"/>
      <c r="K376" s="121"/>
      <c r="L376" s="127"/>
      <c r="M376" s="127"/>
    </row>
    <row r="377">
      <c r="B377" s="115"/>
      <c r="C377" s="115"/>
      <c r="D377" s="117"/>
      <c r="E377" s="117"/>
      <c r="F377" s="87"/>
      <c r="G377" s="87"/>
      <c r="H377" s="104"/>
      <c r="I377" s="104"/>
      <c r="J377" s="121"/>
      <c r="K377" s="121"/>
      <c r="L377" s="127"/>
      <c r="M377" s="127"/>
    </row>
    <row r="378">
      <c r="B378" s="115"/>
      <c r="C378" s="115"/>
      <c r="D378" s="117"/>
      <c r="E378" s="117"/>
      <c r="F378" s="87"/>
      <c r="G378" s="87"/>
      <c r="H378" s="104"/>
      <c r="I378" s="104"/>
      <c r="J378" s="121"/>
      <c r="K378" s="121"/>
      <c r="L378" s="127"/>
      <c r="M378" s="127"/>
    </row>
    <row r="379">
      <c r="B379" s="115"/>
      <c r="C379" s="115"/>
      <c r="D379" s="117"/>
      <c r="E379" s="117"/>
      <c r="F379" s="87"/>
      <c r="G379" s="87"/>
      <c r="H379" s="104"/>
      <c r="I379" s="104"/>
      <c r="J379" s="121"/>
      <c r="K379" s="121"/>
      <c r="L379" s="127"/>
      <c r="M379" s="127"/>
    </row>
    <row r="380">
      <c r="B380" s="115"/>
      <c r="C380" s="115"/>
      <c r="D380" s="117"/>
      <c r="E380" s="117"/>
      <c r="F380" s="87"/>
      <c r="G380" s="87"/>
      <c r="H380" s="104"/>
      <c r="I380" s="104"/>
      <c r="J380" s="121"/>
      <c r="K380" s="121"/>
      <c r="L380" s="127"/>
      <c r="M380" s="127"/>
    </row>
    <row r="381">
      <c r="B381" s="115"/>
      <c r="C381" s="115"/>
      <c r="D381" s="117"/>
      <c r="E381" s="117"/>
      <c r="F381" s="87"/>
      <c r="G381" s="87"/>
      <c r="H381" s="104"/>
      <c r="I381" s="104"/>
      <c r="J381" s="121"/>
      <c r="K381" s="121"/>
      <c r="L381" s="127"/>
      <c r="M381" s="127"/>
    </row>
    <row r="382">
      <c r="B382" s="115"/>
      <c r="C382" s="115"/>
      <c r="D382" s="117"/>
      <c r="E382" s="117"/>
      <c r="F382" s="87"/>
      <c r="G382" s="87"/>
      <c r="H382" s="104"/>
      <c r="I382" s="104"/>
      <c r="J382" s="121"/>
      <c r="K382" s="121"/>
      <c r="L382" s="127"/>
      <c r="M382" s="127"/>
    </row>
    <row r="383">
      <c r="B383" s="115"/>
      <c r="C383" s="115"/>
      <c r="D383" s="117"/>
      <c r="E383" s="117"/>
      <c r="F383" s="87"/>
      <c r="G383" s="87"/>
      <c r="H383" s="104"/>
      <c r="I383" s="104"/>
      <c r="J383" s="121"/>
      <c r="K383" s="121"/>
      <c r="L383" s="127"/>
      <c r="M383" s="127"/>
    </row>
    <row r="384">
      <c r="B384" s="115"/>
      <c r="C384" s="115"/>
      <c r="D384" s="117"/>
      <c r="E384" s="117"/>
      <c r="F384" s="87"/>
      <c r="G384" s="87"/>
      <c r="H384" s="104"/>
      <c r="I384" s="104"/>
      <c r="J384" s="121"/>
      <c r="K384" s="121"/>
      <c r="L384" s="127"/>
      <c r="M384" s="127"/>
    </row>
    <row r="385">
      <c r="B385" s="115"/>
      <c r="C385" s="115"/>
      <c r="D385" s="117"/>
      <c r="E385" s="117"/>
      <c r="F385" s="87"/>
      <c r="G385" s="87"/>
      <c r="H385" s="104"/>
      <c r="I385" s="104"/>
      <c r="J385" s="121"/>
      <c r="K385" s="121"/>
      <c r="L385" s="127"/>
      <c r="M385" s="127"/>
    </row>
    <row r="386">
      <c r="B386" s="115"/>
      <c r="C386" s="115"/>
      <c r="D386" s="117"/>
      <c r="E386" s="117"/>
      <c r="F386" s="87"/>
      <c r="G386" s="87"/>
      <c r="H386" s="104"/>
      <c r="I386" s="104"/>
      <c r="J386" s="121"/>
      <c r="K386" s="121"/>
      <c r="L386" s="127"/>
      <c r="M386" s="127"/>
    </row>
    <row r="387">
      <c r="B387" s="115"/>
      <c r="C387" s="115"/>
      <c r="D387" s="117"/>
      <c r="E387" s="117"/>
      <c r="F387" s="87"/>
      <c r="G387" s="87"/>
      <c r="H387" s="104"/>
      <c r="I387" s="104"/>
      <c r="J387" s="121"/>
      <c r="K387" s="121"/>
      <c r="L387" s="127"/>
      <c r="M387" s="127"/>
    </row>
    <row r="388">
      <c r="B388" s="115"/>
      <c r="C388" s="115"/>
      <c r="D388" s="117"/>
      <c r="E388" s="117"/>
      <c r="F388" s="87"/>
      <c r="G388" s="87"/>
      <c r="H388" s="104"/>
      <c r="I388" s="104"/>
      <c r="J388" s="121"/>
      <c r="K388" s="121"/>
      <c r="L388" s="127"/>
      <c r="M388" s="127"/>
    </row>
    <row r="389">
      <c r="B389" s="115"/>
      <c r="C389" s="115"/>
      <c r="D389" s="117"/>
      <c r="E389" s="117"/>
      <c r="F389" s="87"/>
      <c r="G389" s="87"/>
      <c r="H389" s="104"/>
      <c r="I389" s="104"/>
      <c r="J389" s="121"/>
      <c r="K389" s="121"/>
      <c r="L389" s="127"/>
      <c r="M389" s="127"/>
    </row>
    <row r="390">
      <c r="B390" s="115"/>
      <c r="C390" s="115"/>
      <c r="D390" s="117"/>
      <c r="E390" s="117"/>
      <c r="F390" s="87"/>
      <c r="G390" s="87"/>
      <c r="H390" s="104"/>
      <c r="I390" s="104"/>
      <c r="J390" s="121"/>
      <c r="K390" s="121"/>
      <c r="L390" s="127"/>
      <c r="M390" s="127"/>
    </row>
    <row r="391">
      <c r="B391" s="115"/>
      <c r="C391" s="115"/>
      <c r="D391" s="117"/>
      <c r="E391" s="117"/>
      <c r="F391" s="87"/>
      <c r="G391" s="87"/>
      <c r="H391" s="104"/>
      <c r="I391" s="104"/>
      <c r="J391" s="121"/>
      <c r="K391" s="121"/>
      <c r="L391" s="127"/>
      <c r="M391" s="127"/>
    </row>
    <row r="392">
      <c r="B392" s="115"/>
      <c r="C392" s="115"/>
      <c r="D392" s="117"/>
      <c r="E392" s="117"/>
      <c r="F392" s="87"/>
      <c r="G392" s="87"/>
      <c r="H392" s="104"/>
      <c r="I392" s="104"/>
      <c r="J392" s="121"/>
      <c r="K392" s="121"/>
      <c r="L392" s="127"/>
      <c r="M392" s="127"/>
    </row>
    <row r="393">
      <c r="B393" s="115"/>
      <c r="C393" s="115"/>
      <c r="D393" s="117"/>
      <c r="E393" s="117"/>
      <c r="F393" s="87"/>
      <c r="G393" s="87"/>
      <c r="H393" s="104"/>
      <c r="I393" s="104"/>
      <c r="J393" s="121"/>
      <c r="K393" s="121"/>
      <c r="L393" s="127"/>
      <c r="M393" s="127"/>
    </row>
    <row r="394">
      <c r="B394" s="115"/>
      <c r="C394" s="115"/>
      <c r="D394" s="117"/>
      <c r="E394" s="117"/>
      <c r="F394" s="87"/>
      <c r="G394" s="87"/>
      <c r="H394" s="104"/>
      <c r="I394" s="104"/>
      <c r="J394" s="121"/>
      <c r="K394" s="121"/>
      <c r="L394" s="127"/>
      <c r="M394" s="127"/>
    </row>
    <row r="395">
      <c r="B395" s="115"/>
      <c r="C395" s="115"/>
      <c r="D395" s="117"/>
      <c r="E395" s="117"/>
      <c r="F395" s="87"/>
      <c r="G395" s="87"/>
      <c r="H395" s="104"/>
      <c r="I395" s="104"/>
      <c r="J395" s="121"/>
      <c r="K395" s="121"/>
      <c r="L395" s="127"/>
      <c r="M395" s="127"/>
    </row>
    <row r="396">
      <c r="B396" s="115"/>
      <c r="C396" s="115"/>
      <c r="D396" s="117"/>
      <c r="E396" s="117"/>
      <c r="F396" s="87"/>
      <c r="G396" s="87"/>
      <c r="H396" s="104"/>
      <c r="I396" s="104"/>
      <c r="J396" s="121"/>
      <c r="K396" s="121"/>
      <c r="L396" s="127"/>
      <c r="M396" s="127"/>
    </row>
    <row r="397">
      <c r="B397" s="115"/>
      <c r="C397" s="115"/>
      <c r="D397" s="117"/>
      <c r="E397" s="117"/>
      <c r="F397" s="87"/>
      <c r="G397" s="87"/>
      <c r="H397" s="104"/>
      <c r="I397" s="104"/>
      <c r="J397" s="121"/>
      <c r="K397" s="121"/>
      <c r="L397" s="127"/>
      <c r="M397" s="127"/>
    </row>
    <row r="398">
      <c r="B398" s="115"/>
      <c r="C398" s="115"/>
      <c r="D398" s="117"/>
      <c r="E398" s="117"/>
      <c r="F398" s="87"/>
      <c r="G398" s="87"/>
      <c r="H398" s="104"/>
      <c r="I398" s="104"/>
      <c r="J398" s="121"/>
      <c r="K398" s="121"/>
      <c r="L398" s="127"/>
      <c r="M398" s="127"/>
    </row>
    <row r="399">
      <c r="B399" s="115"/>
      <c r="C399" s="115"/>
      <c r="D399" s="117"/>
      <c r="E399" s="117"/>
      <c r="F399" s="87"/>
      <c r="G399" s="87"/>
      <c r="H399" s="104"/>
      <c r="I399" s="104"/>
      <c r="J399" s="121"/>
      <c r="K399" s="121"/>
      <c r="L399" s="127"/>
      <c r="M399" s="127"/>
    </row>
    <row r="400">
      <c r="B400" s="115"/>
      <c r="C400" s="115"/>
      <c r="D400" s="117"/>
      <c r="E400" s="117"/>
      <c r="F400" s="87"/>
      <c r="G400" s="87"/>
      <c r="H400" s="104"/>
      <c r="I400" s="104"/>
      <c r="J400" s="121"/>
      <c r="K400" s="121"/>
      <c r="L400" s="127"/>
      <c r="M400" s="127"/>
    </row>
    <row r="401">
      <c r="B401" s="115"/>
      <c r="C401" s="115"/>
      <c r="D401" s="117"/>
      <c r="E401" s="117"/>
      <c r="F401" s="87"/>
      <c r="G401" s="87"/>
      <c r="H401" s="104"/>
      <c r="I401" s="104"/>
      <c r="J401" s="121"/>
      <c r="K401" s="121"/>
      <c r="L401" s="127"/>
      <c r="M401" s="127"/>
    </row>
    <row r="402">
      <c r="B402" s="115"/>
      <c r="C402" s="115"/>
      <c r="D402" s="117"/>
      <c r="E402" s="117"/>
      <c r="F402" s="87"/>
      <c r="G402" s="87"/>
      <c r="H402" s="104"/>
      <c r="I402" s="104"/>
      <c r="J402" s="121"/>
      <c r="K402" s="121"/>
      <c r="L402" s="127"/>
      <c r="M402" s="127"/>
    </row>
    <row r="403">
      <c r="B403" s="115"/>
      <c r="C403" s="115"/>
      <c r="D403" s="117"/>
      <c r="E403" s="117"/>
      <c r="F403" s="87"/>
      <c r="G403" s="87"/>
      <c r="H403" s="104"/>
      <c r="I403" s="104"/>
      <c r="J403" s="121"/>
      <c r="K403" s="121"/>
      <c r="L403" s="127"/>
      <c r="M403" s="127"/>
    </row>
    <row r="404">
      <c r="B404" s="115"/>
      <c r="C404" s="115"/>
      <c r="D404" s="117"/>
      <c r="E404" s="117"/>
      <c r="F404" s="87"/>
      <c r="G404" s="87"/>
      <c r="H404" s="104"/>
      <c r="I404" s="104"/>
      <c r="J404" s="121"/>
      <c r="K404" s="121"/>
      <c r="L404" s="127"/>
      <c r="M404" s="127"/>
    </row>
    <row r="405">
      <c r="B405" s="115"/>
      <c r="C405" s="115"/>
      <c r="D405" s="117"/>
      <c r="E405" s="117"/>
      <c r="F405" s="87"/>
      <c r="G405" s="87"/>
      <c r="H405" s="104"/>
      <c r="I405" s="104"/>
      <c r="J405" s="121"/>
      <c r="K405" s="121"/>
      <c r="L405" s="127"/>
      <c r="M405" s="127"/>
    </row>
    <row r="406">
      <c r="B406" s="115"/>
      <c r="C406" s="115"/>
      <c r="D406" s="117"/>
      <c r="E406" s="117"/>
      <c r="F406" s="87"/>
      <c r="G406" s="87"/>
      <c r="H406" s="104"/>
      <c r="I406" s="104"/>
      <c r="J406" s="121"/>
      <c r="K406" s="121"/>
      <c r="L406" s="127"/>
      <c r="M406" s="127"/>
    </row>
    <row r="407">
      <c r="B407" s="115"/>
      <c r="C407" s="115"/>
      <c r="D407" s="117"/>
      <c r="E407" s="117"/>
      <c r="F407" s="87"/>
      <c r="G407" s="87"/>
      <c r="H407" s="104"/>
      <c r="I407" s="104"/>
      <c r="J407" s="121"/>
      <c r="K407" s="121"/>
      <c r="L407" s="127"/>
      <c r="M407" s="127"/>
    </row>
    <row r="408">
      <c r="B408" s="115"/>
      <c r="C408" s="115"/>
      <c r="D408" s="117"/>
      <c r="E408" s="117"/>
      <c r="F408" s="87"/>
      <c r="G408" s="87"/>
      <c r="H408" s="104"/>
      <c r="I408" s="104"/>
      <c r="J408" s="121"/>
      <c r="K408" s="121"/>
      <c r="L408" s="127"/>
      <c r="M408" s="127"/>
    </row>
    <row r="409">
      <c r="B409" s="115"/>
      <c r="C409" s="115"/>
      <c r="D409" s="117"/>
      <c r="E409" s="117"/>
      <c r="F409" s="87"/>
      <c r="G409" s="87"/>
      <c r="H409" s="104"/>
      <c r="I409" s="104"/>
      <c r="J409" s="121"/>
      <c r="K409" s="121"/>
      <c r="L409" s="127"/>
      <c r="M409" s="127"/>
    </row>
    <row r="410">
      <c r="B410" s="115"/>
      <c r="C410" s="115"/>
      <c r="D410" s="117"/>
      <c r="E410" s="117"/>
      <c r="F410" s="87"/>
      <c r="G410" s="87"/>
      <c r="H410" s="104"/>
      <c r="I410" s="104"/>
      <c r="J410" s="121"/>
      <c r="K410" s="121"/>
      <c r="L410" s="127"/>
      <c r="M410" s="127"/>
    </row>
    <row r="411">
      <c r="B411" s="115"/>
      <c r="C411" s="115"/>
      <c r="D411" s="117"/>
      <c r="E411" s="117"/>
      <c r="F411" s="87"/>
      <c r="G411" s="87"/>
      <c r="H411" s="104"/>
      <c r="I411" s="104"/>
      <c r="J411" s="121"/>
      <c r="K411" s="121"/>
      <c r="L411" s="127"/>
      <c r="M411" s="127"/>
    </row>
    <row r="412">
      <c r="B412" s="115"/>
      <c r="C412" s="115"/>
      <c r="D412" s="117"/>
      <c r="E412" s="117"/>
      <c r="F412" s="87"/>
      <c r="G412" s="87"/>
      <c r="H412" s="104"/>
      <c r="I412" s="104"/>
      <c r="J412" s="121"/>
      <c r="K412" s="121"/>
      <c r="L412" s="127"/>
      <c r="M412" s="127"/>
    </row>
    <row r="413">
      <c r="B413" s="115"/>
      <c r="C413" s="115"/>
      <c r="D413" s="117"/>
      <c r="E413" s="117"/>
      <c r="F413" s="87"/>
      <c r="G413" s="87"/>
      <c r="H413" s="104"/>
      <c r="I413" s="104"/>
      <c r="J413" s="121"/>
      <c r="K413" s="121"/>
      <c r="L413" s="127"/>
      <c r="M413" s="127"/>
    </row>
    <row r="414">
      <c r="B414" s="115"/>
      <c r="C414" s="115"/>
      <c r="D414" s="117"/>
      <c r="E414" s="117"/>
      <c r="F414" s="87"/>
      <c r="G414" s="87"/>
      <c r="H414" s="104"/>
      <c r="I414" s="104"/>
      <c r="J414" s="121"/>
      <c r="K414" s="121"/>
      <c r="L414" s="127"/>
      <c r="M414" s="127"/>
    </row>
    <row r="415">
      <c r="B415" s="115"/>
      <c r="C415" s="115"/>
      <c r="D415" s="117"/>
      <c r="E415" s="117"/>
      <c r="F415" s="87"/>
      <c r="G415" s="87"/>
      <c r="H415" s="104"/>
      <c r="I415" s="104"/>
      <c r="J415" s="121"/>
      <c r="K415" s="121"/>
      <c r="L415" s="127"/>
      <c r="M415" s="127"/>
    </row>
    <row r="416">
      <c r="B416" s="115"/>
      <c r="C416" s="115"/>
      <c r="D416" s="117"/>
      <c r="E416" s="117"/>
      <c r="F416" s="87"/>
      <c r="G416" s="87"/>
      <c r="H416" s="104"/>
      <c r="I416" s="104"/>
      <c r="J416" s="121"/>
      <c r="K416" s="121"/>
      <c r="L416" s="127"/>
      <c r="M416" s="127"/>
    </row>
    <row r="417">
      <c r="B417" s="115"/>
      <c r="C417" s="115"/>
      <c r="D417" s="117"/>
      <c r="E417" s="117"/>
      <c r="F417" s="87"/>
      <c r="G417" s="87"/>
      <c r="H417" s="104"/>
      <c r="I417" s="104"/>
      <c r="J417" s="121"/>
      <c r="K417" s="121"/>
      <c r="L417" s="127"/>
      <c r="M417" s="127"/>
    </row>
    <row r="418">
      <c r="B418" s="115"/>
      <c r="C418" s="115"/>
      <c r="D418" s="117"/>
      <c r="E418" s="117"/>
      <c r="F418" s="87"/>
      <c r="G418" s="87"/>
      <c r="H418" s="104"/>
      <c r="I418" s="104"/>
      <c r="J418" s="121"/>
      <c r="K418" s="121"/>
      <c r="L418" s="127"/>
      <c r="M418" s="127"/>
    </row>
    <row r="419">
      <c r="B419" s="115"/>
      <c r="C419" s="115"/>
      <c r="D419" s="117"/>
      <c r="E419" s="117"/>
      <c r="F419" s="87"/>
      <c r="G419" s="87"/>
      <c r="H419" s="104"/>
      <c r="I419" s="104"/>
      <c r="J419" s="121"/>
      <c r="K419" s="121"/>
      <c r="L419" s="127"/>
      <c r="M419" s="127"/>
    </row>
    <row r="420">
      <c r="B420" s="115"/>
      <c r="C420" s="115"/>
      <c r="D420" s="117"/>
      <c r="E420" s="117"/>
      <c r="F420" s="87"/>
      <c r="G420" s="87"/>
      <c r="H420" s="104"/>
      <c r="I420" s="104"/>
      <c r="J420" s="121"/>
      <c r="K420" s="121"/>
      <c r="L420" s="127"/>
      <c r="M420" s="127"/>
    </row>
    <row r="421">
      <c r="B421" s="115"/>
      <c r="C421" s="115"/>
      <c r="D421" s="117"/>
      <c r="E421" s="117"/>
      <c r="F421" s="87"/>
      <c r="G421" s="87"/>
      <c r="H421" s="104"/>
      <c r="I421" s="104"/>
      <c r="J421" s="121"/>
      <c r="K421" s="121"/>
      <c r="L421" s="127"/>
      <c r="M421" s="127"/>
    </row>
    <row r="422">
      <c r="B422" s="115"/>
      <c r="C422" s="115"/>
      <c r="D422" s="117"/>
      <c r="E422" s="117"/>
      <c r="F422" s="87"/>
      <c r="G422" s="87"/>
      <c r="H422" s="104"/>
      <c r="I422" s="104"/>
      <c r="J422" s="121"/>
      <c r="K422" s="121"/>
      <c r="L422" s="127"/>
      <c r="M422" s="127"/>
    </row>
    <row r="423">
      <c r="B423" s="115"/>
      <c r="C423" s="115"/>
      <c r="D423" s="117"/>
      <c r="E423" s="117"/>
      <c r="F423" s="87"/>
      <c r="G423" s="87"/>
      <c r="H423" s="104"/>
      <c r="I423" s="104"/>
      <c r="J423" s="121"/>
      <c r="K423" s="121"/>
      <c r="L423" s="127"/>
      <c r="M423" s="127"/>
    </row>
    <row r="424">
      <c r="B424" s="115"/>
      <c r="C424" s="115"/>
      <c r="D424" s="117"/>
      <c r="E424" s="117"/>
      <c r="F424" s="87"/>
      <c r="G424" s="87"/>
      <c r="H424" s="104"/>
      <c r="I424" s="104"/>
      <c r="J424" s="121"/>
      <c r="K424" s="121"/>
      <c r="L424" s="127"/>
      <c r="M424" s="127"/>
    </row>
    <row r="425">
      <c r="B425" s="115"/>
      <c r="C425" s="115"/>
      <c r="D425" s="117"/>
      <c r="E425" s="117"/>
      <c r="F425" s="87"/>
      <c r="G425" s="87"/>
      <c r="H425" s="104"/>
      <c r="I425" s="104"/>
      <c r="J425" s="121"/>
      <c r="K425" s="121"/>
      <c r="L425" s="127"/>
      <c r="M425" s="127"/>
    </row>
    <row r="426">
      <c r="B426" s="115"/>
      <c r="C426" s="115"/>
      <c r="D426" s="117"/>
      <c r="E426" s="117"/>
      <c r="F426" s="87"/>
      <c r="G426" s="87"/>
      <c r="H426" s="104"/>
      <c r="I426" s="104"/>
      <c r="J426" s="121"/>
      <c r="K426" s="121"/>
      <c r="L426" s="127"/>
      <c r="M426" s="127"/>
    </row>
    <row r="427">
      <c r="B427" s="115"/>
      <c r="C427" s="115"/>
      <c r="D427" s="117"/>
      <c r="E427" s="117"/>
      <c r="F427" s="87"/>
      <c r="G427" s="87"/>
      <c r="H427" s="104"/>
      <c r="I427" s="104"/>
      <c r="J427" s="121"/>
      <c r="K427" s="121"/>
      <c r="L427" s="127"/>
      <c r="M427" s="127"/>
    </row>
    <row r="428">
      <c r="B428" s="115"/>
      <c r="C428" s="115"/>
      <c r="D428" s="117"/>
      <c r="E428" s="117"/>
      <c r="F428" s="87"/>
      <c r="G428" s="87"/>
      <c r="H428" s="104"/>
      <c r="I428" s="104"/>
      <c r="J428" s="121"/>
      <c r="K428" s="121"/>
      <c r="L428" s="127"/>
      <c r="M428" s="127"/>
    </row>
    <row r="429">
      <c r="B429" s="115"/>
      <c r="C429" s="115"/>
      <c r="D429" s="117"/>
      <c r="E429" s="117"/>
      <c r="F429" s="87"/>
      <c r="G429" s="87"/>
      <c r="H429" s="104"/>
      <c r="I429" s="104"/>
      <c r="J429" s="121"/>
      <c r="K429" s="121"/>
      <c r="L429" s="127"/>
      <c r="M429" s="127"/>
    </row>
    <row r="430">
      <c r="B430" s="115"/>
      <c r="C430" s="115"/>
      <c r="D430" s="117"/>
      <c r="E430" s="117"/>
      <c r="F430" s="87"/>
      <c r="G430" s="87"/>
      <c r="H430" s="104"/>
      <c r="I430" s="104"/>
      <c r="J430" s="121"/>
      <c r="K430" s="121"/>
      <c r="L430" s="127"/>
      <c r="M430" s="127"/>
    </row>
    <row r="431">
      <c r="B431" s="115"/>
      <c r="C431" s="115"/>
      <c r="D431" s="117"/>
      <c r="E431" s="117"/>
      <c r="F431" s="87"/>
      <c r="G431" s="87"/>
      <c r="H431" s="104"/>
      <c r="I431" s="104"/>
      <c r="J431" s="121"/>
      <c r="K431" s="121"/>
      <c r="L431" s="127"/>
      <c r="M431" s="127"/>
    </row>
    <row r="432">
      <c r="B432" s="115"/>
      <c r="C432" s="115"/>
      <c r="D432" s="117"/>
      <c r="E432" s="117"/>
      <c r="F432" s="87"/>
      <c r="G432" s="87"/>
      <c r="H432" s="104"/>
      <c r="I432" s="104"/>
      <c r="J432" s="121"/>
      <c r="K432" s="121"/>
      <c r="L432" s="127"/>
      <c r="M432" s="127"/>
    </row>
    <row r="433">
      <c r="B433" s="115"/>
      <c r="C433" s="115"/>
      <c r="D433" s="117"/>
      <c r="E433" s="117"/>
      <c r="F433" s="87"/>
      <c r="G433" s="87"/>
      <c r="H433" s="104"/>
      <c r="I433" s="104"/>
      <c r="J433" s="121"/>
      <c r="K433" s="121"/>
      <c r="L433" s="127"/>
      <c r="M433" s="127"/>
    </row>
    <row r="434">
      <c r="B434" s="115"/>
      <c r="C434" s="115"/>
      <c r="D434" s="117"/>
      <c r="E434" s="117"/>
      <c r="F434" s="87"/>
      <c r="G434" s="87"/>
      <c r="H434" s="104"/>
      <c r="I434" s="104"/>
      <c r="J434" s="121"/>
      <c r="K434" s="121"/>
      <c r="L434" s="127"/>
      <c r="M434" s="127"/>
    </row>
    <row r="435">
      <c r="B435" s="115"/>
      <c r="C435" s="115"/>
      <c r="D435" s="117"/>
      <c r="E435" s="117"/>
      <c r="F435" s="87"/>
      <c r="G435" s="87"/>
      <c r="H435" s="104"/>
      <c r="I435" s="104"/>
      <c r="J435" s="121"/>
      <c r="K435" s="121"/>
      <c r="L435" s="127"/>
      <c r="M435" s="127"/>
    </row>
    <row r="436">
      <c r="B436" s="115"/>
      <c r="C436" s="115"/>
      <c r="D436" s="117"/>
      <c r="E436" s="117"/>
      <c r="F436" s="87"/>
      <c r="G436" s="87"/>
      <c r="H436" s="104"/>
      <c r="I436" s="104"/>
      <c r="J436" s="121"/>
      <c r="K436" s="121"/>
      <c r="L436" s="127"/>
      <c r="M436" s="127"/>
    </row>
    <row r="437">
      <c r="B437" s="115"/>
      <c r="C437" s="115"/>
      <c r="D437" s="117"/>
      <c r="E437" s="117"/>
      <c r="F437" s="87"/>
      <c r="G437" s="87"/>
      <c r="H437" s="104"/>
      <c r="I437" s="104"/>
      <c r="J437" s="121"/>
      <c r="K437" s="121"/>
      <c r="L437" s="127"/>
      <c r="M437" s="127"/>
    </row>
    <row r="438">
      <c r="B438" s="115"/>
      <c r="C438" s="115"/>
      <c r="D438" s="117"/>
      <c r="E438" s="117"/>
      <c r="F438" s="87"/>
      <c r="G438" s="87"/>
      <c r="H438" s="104"/>
      <c r="I438" s="104"/>
      <c r="J438" s="121"/>
      <c r="K438" s="121"/>
      <c r="L438" s="127"/>
      <c r="M438" s="127"/>
    </row>
    <row r="439">
      <c r="B439" s="115"/>
      <c r="C439" s="115"/>
      <c r="D439" s="117"/>
      <c r="E439" s="117"/>
      <c r="F439" s="87"/>
      <c r="G439" s="87"/>
      <c r="H439" s="104"/>
      <c r="I439" s="104"/>
      <c r="J439" s="121"/>
      <c r="K439" s="121"/>
      <c r="L439" s="127"/>
      <c r="M439" s="127"/>
    </row>
    <row r="440">
      <c r="B440" s="115"/>
      <c r="C440" s="115"/>
      <c r="D440" s="117"/>
      <c r="E440" s="117"/>
      <c r="F440" s="87"/>
      <c r="G440" s="87"/>
      <c r="H440" s="104"/>
      <c r="I440" s="104"/>
      <c r="J440" s="121"/>
      <c r="K440" s="121"/>
      <c r="L440" s="127"/>
      <c r="M440" s="127"/>
    </row>
    <row r="441">
      <c r="B441" s="115"/>
      <c r="C441" s="115"/>
      <c r="D441" s="117"/>
      <c r="E441" s="117"/>
      <c r="F441" s="87"/>
      <c r="G441" s="87"/>
      <c r="H441" s="104"/>
      <c r="I441" s="104"/>
      <c r="J441" s="121"/>
      <c r="K441" s="121"/>
      <c r="L441" s="127"/>
      <c r="M441" s="127"/>
    </row>
    <row r="442">
      <c r="B442" s="115"/>
      <c r="C442" s="115"/>
      <c r="D442" s="117"/>
      <c r="E442" s="117"/>
      <c r="F442" s="87"/>
      <c r="G442" s="87"/>
      <c r="H442" s="104"/>
      <c r="I442" s="104"/>
      <c r="J442" s="121"/>
      <c r="K442" s="121"/>
      <c r="L442" s="127"/>
      <c r="M442" s="127"/>
    </row>
    <row r="443">
      <c r="B443" s="115"/>
      <c r="C443" s="115"/>
      <c r="D443" s="117"/>
      <c r="E443" s="117"/>
      <c r="F443" s="87"/>
      <c r="G443" s="87"/>
      <c r="H443" s="104"/>
      <c r="I443" s="104"/>
      <c r="J443" s="121"/>
      <c r="K443" s="121"/>
      <c r="L443" s="127"/>
      <c r="M443" s="127"/>
    </row>
    <row r="444">
      <c r="B444" s="115"/>
      <c r="C444" s="115"/>
      <c r="D444" s="117"/>
      <c r="E444" s="117"/>
      <c r="F444" s="87"/>
      <c r="G444" s="87"/>
      <c r="H444" s="104"/>
      <c r="I444" s="104"/>
      <c r="J444" s="121"/>
      <c r="K444" s="121"/>
      <c r="L444" s="127"/>
      <c r="M444" s="127"/>
    </row>
    <row r="445">
      <c r="B445" s="115"/>
      <c r="C445" s="115"/>
      <c r="D445" s="117"/>
      <c r="E445" s="117"/>
      <c r="F445" s="87"/>
      <c r="G445" s="87"/>
      <c r="H445" s="104"/>
      <c r="I445" s="104"/>
      <c r="J445" s="121"/>
      <c r="K445" s="121"/>
      <c r="L445" s="127"/>
      <c r="M445" s="127"/>
    </row>
    <row r="446">
      <c r="B446" s="115"/>
      <c r="C446" s="115"/>
      <c r="D446" s="117"/>
      <c r="E446" s="117"/>
      <c r="F446" s="87"/>
      <c r="G446" s="87"/>
      <c r="H446" s="104"/>
      <c r="I446" s="104"/>
      <c r="J446" s="121"/>
      <c r="K446" s="121"/>
      <c r="L446" s="127"/>
      <c r="M446" s="127"/>
    </row>
    <row r="447">
      <c r="B447" s="115"/>
      <c r="C447" s="115"/>
      <c r="D447" s="117"/>
      <c r="E447" s="117"/>
      <c r="F447" s="87"/>
      <c r="G447" s="87"/>
      <c r="H447" s="104"/>
      <c r="I447" s="104"/>
      <c r="J447" s="121"/>
      <c r="K447" s="121"/>
      <c r="L447" s="127"/>
      <c r="M447" s="127"/>
    </row>
    <row r="448">
      <c r="B448" s="115"/>
      <c r="C448" s="115"/>
      <c r="D448" s="117"/>
      <c r="E448" s="117"/>
      <c r="F448" s="87"/>
      <c r="G448" s="87"/>
      <c r="H448" s="104"/>
      <c r="I448" s="104"/>
      <c r="J448" s="121"/>
      <c r="K448" s="121"/>
      <c r="L448" s="127"/>
      <c r="M448" s="127"/>
    </row>
    <row r="449">
      <c r="B449" s="115"/>
      <c r="C449" s="115"/>
      <c r="D449" s="117"/>
      <c r="E449" s="117"/>
      <c r="F449" s="87"/>
      <c r="G449" s="87"/>
      <c r="H449" s="104"/>
      <c r="I449" s="104"/>
      <c r="J449" s="121"/>
      <c r="K449" s="121"/>
      <c r="L449" s="127"/>
      <c r="M449" s="127"/>
    </row>
    <row r="450">
      <c r="B450" s="115"/>
      <c r="C450" s="115"/>
      <c r="D450" s="117"/>
      <c r="E450" s="117"/>
      <c r="F450" s="87"/>
      <c r="G450" s="87"/>
      <c r="H450" s="104"/>
      <c r="I450" s="104"/>
      <c r="J450" s="121"/>
      <c r="K450" s="121"/>
      <c r="L450" s="127"/>
      <c r="M450" s="127"/>
    </row>
    <row r="451">
      <c r="B451" s="115"/>
      <c r="C451" s="115"/>
      <c r="D451" s="117"/>
      <c r="E451" s="117"/>
      <c r="F451" s="87"/>
      <c r="G451" s="87"/>
      <c r="H451" s="104"/>
      <c r="I451" s="104"/>
      <c r="J451" s="121"/>
      <c r="K451" s="121"/>
      <c r="L451" s="127"/>
      <c r="M451" s="127"/>
    </row>
    <row r="452">
      <c r="B452" s="115"/>
      <c r="C452" s="115"/>
      <c r="D452" s="117"/>
      <c r="E452" s="117"/>
      <c r="F452" s="87"/>
      <c r="G452" s="87"/>
      <c r="H452" s="104"/>
      <c r="I452" s="104"/>
      <c r="J452" s="121"/>
      <c r="K452" s="121"/>
      <c r="L452" s="127"/>
      <c r="M452" s="127"/>
    </row>
    <row r="453">
      <c r="B453" s="115"/>
      <c r="C453" s="115"/>
      <c r="D453" s="117"/>
      <c r="E453" s="117"/>
      <c r="F453" s="87"/>
      <c r="G453" s="87"/>
      <c r="H453" s="104"/>
      <c r="I453" s="104"/>
      <c r="J453" s="121"/>
      <c r="K453" s="121"/>
      <c r="L453" s="127"/>
      <c r="M453" s="127"/>
    </row>
    <row r="454">
      <c r="B454" s="115"/>
      <c r="C454" s="115"/>
      <c r="D454" s="117"/>
      <c r="E454" s="117"/>
      <c r="F454" s="87"/>
      <c r="G454" s="87"/>
      <c r="H454" s="104"/>
      <c r="I454" s="104"/>
      <c r="J454" s="121"/>
      <c r="K454" s="121"/>
      <c r="L454" s="127"/>
      <c r="M454" s="127"/>
    </row>
    <row r="455">
      <c r="B455" s="115"/>
      <c r="C455" s="115"/>
      <c r="D455" s="117"/>
      <c r="E455" s="117"/>
      <c r="F455" s="87"/>
      <c r="G455" s="87"/>
      <c r="H455" s="104"/>
      <c r="I455" s="104"/>
      <c r="J455" s="121"/>
      <c r="K455" s="121"/>
      <c r="L455" s="127"/>
      <c r="M455" s="127"/>
    </row>
    <row r="456">
      <c r="B456" s="115"/>
      <c r="C456" s="115"/>
      <c r="D456" s="117"/>
      <c r="E456" s="117"/>
      <c r="F456" s="87"/>
      <c r="G456" s="87"/>
      <c r="H456" s="104"/>
      <c r="I456" s="104"/>
      <c r="J456" s="121"/>
      <c r="K456" s="121"/>
      <c r="L456" s="127"/>
      <c r="M456" s="127"/>
    </row>
    <row r="457">
      <c r="B457" s="115"/>
      <c r="C457" s="115"/>
      <c r="D457" s="117"/>
      <c r="E457" s="117"/>
      <c r="F457" s="87"/>
      <c r="G457" s="87"/>
      <c r="H457" s="104"/>
      <c r="I457" s="104"/>
      <c r="J457" s="121"/>
      <c r="K457" s="121"/>
      <c r="L457" s="127"/>
      <c r="M457" s="127"/>
    </row>
    <row r="458">
      <c r="B458" s="115"/>
      <c r="C458" s="115"/>
      <c r="D458" s="117"/>
      <c r="E458" s="117"/>
      <c r="F458" s="87"/>
      <c r="G458" s="87"/>
      <c r="H458" s="104"/>
      <c r="I458" s="104"/>
      <c r="J458" s="121"/>
      <c r="K458" s="121"/>
      <c r="L458" s="127"/>
      <c r="M458" s="127"/>
    </row>
    <row r="459">
      <c r="B459" s="115"/>
      <c r="C459" s="115"/>
      <c r="D459" s="117"/>
      <c r="E459" s="117"/>
      <c r="F459" s="87"/>
      <c r="G459" s="87"/>
      <c r="H459" s="104"/>
      <c r="I459" s="104"/>
      <c r="J459" s="121"/>
      <c r="K459" s="121"/>
      <c r="L459" s="127"/>
      <c r="M459" s="127"/>
    </row>
    <row r="460">
      <c r="B460" s="115"/>
      <c r="C460" s="115"/>
      <c r="D460" s="117"/>
      <c r="E460" s="117"/>
      <c r="F460" s="87"/>
      <c r="G460" s="87"/>
      <c r="H460" s="104"/>
      <c r="I460" s="104"/>
      <c r="J460" s="121"/>
      <c r="K460" s="121"/>
      <c r="L460" s="127"/>
      <c r="M460" s="127"/>
    </row>
    <row r="461">
      <c r="B461" s="115"/>
      <c r="C461" s="115"/>
      <c r="D461" s="117"/>
      <c r="E461" s="117"/>
      <c r="F461" s="87"/>
      <c r="G461" s="87"/>
      <c r="H461" s="104"/>
      <c r="I461" s="104"/>
      <c r="J461" s="121"/>
      <c r="K461" s="121"/>
      <c r="L461" s="127"/>
      <c r="M461" s="127"/>
    </row>
    <row r="462">
      <c r="B462" s="115"/>
      <c r="C462" s="115"/>
      <c r="D462" s="117"/>
      <c r="E462" s="117"/>
      <c r="F462" s="87"/>
      <c r="G462" s="87"/>
      <c r="H462" s="104"/>
      <c r="I462" s="104"/>
      <c r="J462" s="121"/>
      <c r="K462" s="121"/>
      <c r="L462" s="127"/>
      <c r="M462" s="127"/>
    </row>
    <row r="463">
      <c r="B463" s="115"/>
      <c r="C463" s="115"/>
      <c r="D463" s="117"/>
      <c r="E463" s="117"/>
      <c r="F463" s="87"/>
      <c r="G463" s="87"/>
      <c r="H463" s="104"/>
      <c r="I463" s="104"/>
      <c r="J463" s="121"/>
      <c r="K463" s="121"/>
      <c r="L463" s="127"/>
      <c r="M463" s="127"/>
    </row>
    <row r="464">
      <c r="B464" s="115"/>
      <c r="C464" s="115"/>
      <c r="D464" s="117"/>
      <c r="E464" s="117"/>
      <c r="F464" s="87"/>
      <c r="G464" s="87"/>
      <c r="H464" s="104"/>
      <c r="I464" s="104"/>
      <c r="J464" s="121"/>
      <c r="K464" s="121"/>
      <c r="L464" s="127"/>
      <c r="M464" s="127"/>
    </row>
    <row r="465">
      <c r="B465" s="115"/>
      <c r="C465" s="115"/>
      <c r="D465" s="117"/>
      <c r="E465" s="117"/>
      <c r="F465" s="87"/>
      <c r="G465" s="87"/>
      <c r="H465" s="104"/>
      <c r="I465" s="104"/>
      <c r="J465" s="121"/>
      <c r="K465" s="121"/>
      <c r="L465" s="127"/>
      <c r="M465" s="127"/>
    </row>
    <row r="466">
      <c r="B466" s="115"/>
      <c r="C466" s="115"/>
      <c r="D466" s="117"/>
      <c r="E466" s="117"/>
      <c r="F466" s="87"/>
      <c r="G466" s="87"/>
      <c r="H466" s="104"/>
      <c r="I466" s="104"/>
      <c r="J466" s="121"/>
      <c r="K466" s="121"/>
      <c r="L466" s="127"/>
      <c r="M466" s="127"/>
    </row>
    <row r="467">
      <c r="B467" s="115"/>
      <c r="C467" s="115"/>
      <c r="D467" s="117"/>
      <c r="E467" s="117"/>
      <c r="F467" s="87"/>
      <c r="G467" s="87"/>
      <c r="H467" s="104"/>
      <c r="I467" s="104"/>
      <c r="J467" s="121"/>
      <c r="K467" s="121"/>
      <c r="L467" s="127"/>
      <c r="M467" s="127"/>
    </row>
    <row r="468">
      <c r="B468" s="115"/>
      <c r="C468" s="115"/>
      <c r="D468" s="117"/>
      <c r="E468" s="117"/>
      <c r="F468" s="87"/>
      <c r="G468" s="87"/>
      <c r="H468" s="104"/>
      <c r="I468" s="104"/>
      <c r="J468" s="121"/>
      <c r="K468" s="121"/>
      <c r="L468" s="127"/>
      <c r="M468" s="127"/>
    </row>
    <row r="469">
      <c r="B469" s="115"/>
      <c r="C469" s="115"/>
      <c r="D469" s="117"/>
      <c r="E469" s="117"/>
      <c r="F469" s="87"/>
      <c r="G469" s="87"/>
      <c r="H469" s="104"/>
      <c r="I469" s="104"/>
      <c r="J469" s="121"/>
      <c r="K469" s="121"/>
      <c r="L469" s="127"/>
      <c r="M469" s="127"/>
    </row>
    <row r="470">
      <c r="B470" s="115"/>
      <c r="C470" s="115"/>
      <c r="D470" s="117"/>
      <c r="E470" s="117"/>
      <c r="F470" s="87"/>
      <c r="G470" s="87"/>
      <c r="H470" s="104"/>
      <c r="I470" s="104"/>
      <c r="J470" s="121"/>
      <c r="K470" s="121"/>
      <c r="L470" s="127"/>
      <c r="M470" s="127"/>
    </row>
    <row r="471">
      <c r="B471" s="115"/>
      <c r="C471" s="115"/>
      <c r="D471" s="117"/>
      <c r="E471" s="117"/>
      <c r="F471" s="87"/>
      <c r="G471" s="87"/>
      <c r="H471" s="104"/>
      <c r="I471" s="104"/>
      <c r="J471" s="121"/>
      <c r="K471" s="121"/>
      <c r="L471" s="127"/>
      <c r="M471" s="127"/>
    </row>
    <row r="472">
      <c r="B472" s="115"/>
      <c r="C472" s="115"/>
      <c r="D472" s="117"/>
      <c r="E472" s="117"/>
      <c r="F472" s="87"/>
      <c r="G472" s="87"/>
      <c r="H472" s="104"/>
      <c r="I472" s="104"/>
      <c r="J472" s="121"/>
      <c r="K472" s="121"/>
      <c r="L472" s="127"/>
      <c r="M472" s="127"/>
    </row>
    <row r="473">
      <c r="B473" s="115"/>
      <c r="C473" s="115"/>
      <c r="D473" s="117"/>
      <c r="E473" s="117"/>
      <c r="F473" s="87"/>
      <c r="G473" s="87"/>
      <c r="H473" s="104"/>
      <c r="I473" s="104"/>
      <c r="J473" s="121"/>
      <c r="K473" s="121"/>
      <c r="L473" s="127"/>
      <c r="M473" s="127"/>
    </row>
    <row r="474">
      <c r="B474" s="115"/>
      <c r="C474" s="115"/>
      <c r="D474" s="117"/>
      <c r="E474" s="117"/>
      <c r="F474" s="87"/>
      <c r="G474" s="87"/>
      <c r="H474" s="104"/>
      <c r="I474" s="104"/>
      <c r="J474" s="121"/>
      <c r="K474" s="121"/>
      <c r="L474" s="127"/>
      <c r="M474" s="127"/>
    </row>
    <row r="475">
      <c r="B475" s="115"/>
      <c r="C475" s="115"/>
      <c r="D475" s="117"/>
      <c r="E475" s="117"/>
      <c r="F475" s="87"/>
      <c r="G475" s="87"/>
      <c r="H475" s="104"/>
      <c r="I475" s="104"/>
      <c r="J475" s="121"/>
      <c r="K475" s="121"/>
      <c r="L475" s="127"/>
      <c r="M475" s="127"/>
    </row>
    <row r="476">
      <c r="B476" s="115"/>
      <c r="C476" s="115"/>
      <c r="D476" s="117"/>
      <c r="E476" s="117"/>
      <c r="F476" s="87"/>
      <c r="G476" s="87"/>
      <c r="H476" s="104"/>
      <c r="I476" s="104"/>
      <c r="J476" s="121"/>
      <c r="K476" s="121"/>
      <c r="L476" s="127"/>
      <c r="M476" s="127"/>
    </row>
    <row r="477">
      <c r="B477" s="115"/>
      <c r="C477" s="115"/>
      <c r="D477" s="117"/>
      <c r="E477" s="117"/>
      <c r="F477" s="87"/>
      <c r="G477" s="87"/>
      <c r="H477" s="104"/>
      <c r="I477" s="104"/>
      <c r="J477" s="121"/>
      <c r="K477" s="121"/>
      <c r="L477" s="127"/>
      <c r="M477" s="127"/>
    </row>
    <row r="478">
      <c r="B478" s="115"/>
      <c r="C478" s="115"/>
      <c r="D478" s="117"/>
      <c r="E478" s="117"/>
      <c r="F478" s="87"/>
      <c r="G478" s="87"/>
      <c r="H478" s="104"/>
      <c r="I478" s="104"/>
      <c r="J478" s="121"/>
      <c r="K478" s="121"/>
      <c r="L478" s="127"/>
      <c r="M478" s="127"/>
    </row>
    <row r="479">
      <c r="B479" s="115"/>
      <c r="C479" s="115"/>
      <c r="D479" s="117"/>
      <c r="E479" s="117"/>
      <c r="F479" s="87"/>
      <c r="G479" s="87"/>
      <c r="H479" s="104"/>
      <c r="I479" s="104"/>
      <c r="J479" s="121"/>
      <c r="K479" s="121"/>
      <c r="L479" s="127"/>
      <c r="M479" s="127"/>
    </row>
    <row r="480">
      <c r="B480" s="115"/>
      <c r="C480" s="115"/>
      <c r="D480" s="117"/>
      <c r="E480" s="117"/>
      <c r="F480" s="87"/>
      <c r="G480" s="87"/>
      <c r="H480" s="104"/>
      <c r="I480" s="104"/>
      <c r="J480" s="121"/>
      <c r="K480" s="121"/>
      <c r="L480" s="127"/>
      <c r="M480" s="127"/>
    </row>
    <row r="481">
      <c r="B481" s="115"/>
      <c r="C481" s="115"/>
      <c r="D481" s="117"/>
      <c r="E481" s="117"/>
      <c r="F481" s="87"/>
      <c r="G481" s="87"/>
      <c r="H481" s="104"/>
      <c r="I481" s="104"/>
      <c r="J481" s="121"/>
      <c r="K481" s="121"/>
      <c r="L481" s="127"/>
      <c r="M481" s="127"/>
    </row>
    <row r="482">
      <c r="B482" s="115"/>
      <c r="C482" s="115"/>
      <c r="D482" s="117"/>
      <c r="E482" s="117"/>
      <c r="F482" s="87"/>
      <c r="G482" s="87"/>
      <c r="H482" s="104"/>
      <c r="I482" s="104"/>
      <c r="J482" s="121"/>
      <c r="K482" s="121"/>
      <c r="L482" s="127"/>
      <c r="M482" s="127"/>
    </row>
    <row r="483">
      <c r="B483" s="115"/>
      <c r="C483" s="115"/>
      <c r="D483" s="117"/>
      <c r="E483" s="117"/>
      <c r="F483" s="87"/>
      <c r="G483" s="87"/>
      <c r="H483" s="104"/>
      <c r="I483" s="104"/>
      <c r="J483" s="121"/>
      <c r="K483" s="121"/>
      <c r="L483" s="127"/>
      <c r="M483" s="127"/>
    </row>
    <row r="484">
      <c r="B484" s="115"/>
      <c r="C484" s="115"/>
      <c r="D484" s="117"/>
      <c r="E484" s="117"/>
      <c r="F484" s="87"/>
      <c r="G484" s="87"/>
      <c r="H484" s="104"/>
      <c r="I484" s="104"/>
      <c r="J484" s="121"/>
      <c r="K484" s="121"/>
      <c r="L484" s="127"/>
      <c r="M484" s="127"/>
    </row>
    <row r="485">
      <c r="B485" s="115"/>
      <c r="C485" s="115"/>
      <c r="D485" s="117"/>
      <c r="E485" s="117"/>
      <c r="F485" s="87"/>
      <c r="G485" s="87"/>
      <c r="H485" s="104"/>
      <c r="I485" s="104"/>
      <c r="J485" s="121"/>
      <c r="K485" s="121"/>
      <c r="L485" s="127"/>
      <c r="M485" s="127"/>
    </row>
    <row r="486">
      <c r="B486" s="115"/>
      <c r="C486" s="115"/>
      <c r="D486" s="117"/>
      <c r="E486" s="117"/>
      <c r="F486" s="87"/>
      <c r="G486" s="87"/>
      <c r="H486" s="104"/>
      <c r="I486" s="104"/>
      <c r="J486" s="121"/>
      <c r="K486" s="121"/>
      <c r="L486" s="127"/>
      <c r="M486" s="127"/>
    </row>
    <row r="487">
      <c r="B487" s="115"/>
      <c r="C487" s="115"/>
      <c r="D487" s="117"/>
      <c r="E487" s="117"/>
      <c r="F487" s="87"/>
      <c r="G487" s="87"/>
      <c r="H487" s="104"/>
      <c r="I487" s="104"/>
      <c r="J487" s="121"/>
      <c r="K487" s="121"/>
      <c r="L487" s="127"/>
      <c r="M487" s="127"/>
    </row>
    <row r="488">
      <c r="B488" s="115"/>
      <c r="C488" s="115"/>
      <c r="D488" s="117"/>
      <c r="E488" s="117"/>
      <c r="F488" s="87"/>
      <c r="G488" s="87"/>
      <c r="H488" s="104"/>
      <c r="I488" s="104"/>
      <c r="J488" s="121"/>
      <c r="K488" s="121"/>
      <c r="L488" s="127"/>
      <c r="M488" s="127"/>
    </row>
    <row r="489">
      <c r="B489" s="115"/>
      <c r="C489" s="115"/>
      <c r="D489" s="117"/>
      <c r="E489" s="117"/>
      <c r="F489" s="87"/>
      <c r="G489" s="87"/>
      <c r="H489" s="104"/>
      <c r="I489" s="104"/>
      <c r="J489" s="121"/>
      <c r="K489" s="121"/>
      <c r="L489" s="127"/>
      <c r="M489" s="127"/>
    </row>
    <row r="490">
      <c r="B490" s="115"/>
      <c r="C490" s="115"/>
      <c r="D490" s="117"/>
      <c r="E490" s="117"/>
      <c r="F490" s="87"/>
      <c r="G490" s="87"/>
      <c r="H490" s="104"/>
      <c r="I490" s="104"/>
      <c r="J490" s="121"/>
      <c r="K490" s="121"/>
      <c r="L490" s="127"/>
      <c r="M490" s="127"/>
    </row>
    <row r="491">
      <c r="B491" s="115"/>
      <c r="C491" s="115"/>
      <c r="D491" s="117"/>
      <c r="E491" s="117"/>
      <c r="F491" s="87"/>
      <c r="G491" s="87"/>
      <c r="H491" s="104"/>
      <c r="I491" s="104"/>
      <c r="J491" s="121"/>
      <c r="K491" s="121"/>
      <c r="L491" s="127"/>
      <c r="M491" s="127"/>
    </row>
    <row r="492">
      <c r="B492" s="115"/>
      <c r="C492" s="115"/>
      <c r="D492" s="117"/>
      <c r="E492" s="117"/>
      <c r="F492" s="87"/>
      <c r="G492" s="87"/>
      <c r="H492" s="104"/>
      <c r="I492" s="104"/>
      <c r="J492" s="121"/>
      <c r="K492" s="121"/>
      <c r="L492" s="127"/>
      <c r="M492" s="127"/>
    </row>
    <row r="493">
      <c r="B493" s="115"/>
      <c r="C493" s="115"/>
      <c r="D493" s="117"/>
      <c r="E493" s="117"/>
      <c r="F493" s="87"/>
      <c r="G493" s="87"/>
      <c r="H493" s="104"/>
      <c r="I493" s="104"/>
      <c r="J493" s="121"/>
      <c r="K493" s="121"/>
      <c r="L493" s="127"/>
      <c r="M493" s="127"/>
    </row>
    <row r="494">
      <c r="B494" s="115"/>
      <c r="C494" s="115"/>
      <c r="D494" s="117"/>
      <c r="E494" s="117"/>
      <c r="F494" s="87"/>
      <c r="G494" s="87"/>
      <c r="H494" s="104"/>
      <c r="I494" s="104"/>
      <c r="J494" s="121"/>
      <c r="K494" s="121"/>
      <c r="L494" s="127"/>
      <c r="M494" s="127"/>
    </row>
    <row r="495">
      <c r="B495" s="115"/>
      <c r="C495" s="115"/>
      <c r="D495" s="117"/>
      <c r="E495" s="117"/>
      <c r="F495" s="87"/>
      <c r="G495" s="87"/>
      <c r="H495" s="104"/>
      <c r="I495" s="104"/>
      <c r="J495" s="121"/>
      <c r="K495" s="121"/>
      <c r="L495" s="127"/>
      <c r="M495" s="127"/>
    </row>
    <row r="496">
      <c r="B496" s="115"/>
      <c r="C496" s="115"/>
      <c r="D496" s="117"/>
      <c r="E496" s="117"/>
      <c r="F496" s="87"/>
      <c r="G496" s="87"/>
      <c r="H496" s="104"/>
      <c r="I496" s="104"/>
      <c r="J496" s="121"/>
      <c r="K496" s="121"/>
      <c r="L496" s="127"/>
      <c r="M496" s="127"/>
    </row>
    <row r="497">
      <c r="B497" s="115"/>
      <c r="C497" s="115"/>
      <c r="D497" s="117"/>
      <c r="E497" s="117"/>
      <c r="F497" s="87"/>
      <c r="G497" s="87"/>
      <c r="H497" s="104"/>
      <c r="I497" s="104"/>
      <c r="J497" s="121"/>
      <c r="K497" s="121"/>
      <c r="L497" s="127"/>
      <c r="M497" s="127"/>
    </row>
    <row r="498">
      <c r="B498" s="115"/>
      <c r="C498" s="115"/>
      <c r="D498" s="117"/>
      <c r="E498" s="117"/>
      <c r="F498" s="87"/>
      <c r="G498" s="87"/>
      <c r="H498" s="104"/>
      <c r="I498" s="104"/>
      <c r="J498" s="121"/>
      <c r="K498" s="121"/>
      <c r="L498" s="127"/>
      <c r="M498" s="127"/>
    </row>
    <row r="499">
      <c r="B499" s="115"/>
      <c r="C499" s="115"/>
      <c r="D499" s="117"/>
      <c r="E499" s="117"/>
      <c r="F499" s="87"/>
      <c r="G499" s="87"/>
      <c r="H499" s="104"/>
      <c r="I499" s="104"/>
      <c r="J499" s="121"/>
      <c r="K499" s="121"/>
      <c r="L499" s="127"/>
      <c r="M499" s="127"/>
    </row>
    <row r="500">
      <c r="B500" s="115"/>
      <c r="C500" s="115"/>
      <c r="D500" s="117"/>
      <c r="E500" s="117"/>
      <c r="F500" s="87"/>
      <c r="G500" s="87"/>
      <c r="H500" s="104"/>
      <c r="I500" s="104"/>
      <c r="J500" s="121"/>
      <c r="K500" s="121"/>
      <c r="L500" s="127"/>
      <c r="M500" s="127"/>
    </row>
    <row r="501">
      <c r="B501" s="115"/>
      <c r="C501" s="115"/>
      <c r="D501" s="117"/>
      <c r="E501" s="117"/>
      <c r="F501" s="87"/>
      <c r="G501" s="87"/>
      <c r="H501" s="104"/>
      <c r="I501" s="104"/>
      <c r="J501" s="121"/>
      <c r="K501" s="121"/>
      <c r="L501" s="127"/>
      <c r="M501" s="127"/>
    </row>
    <row r="502">
      <c r="B502" s="115"/>
      <c r="C502" s="115"/>
      <c r="D502" s="117"/>
      <c r="E502" s="117"/>
      <c r="F502" s="87"/>
      <c r="G502" s="87"/>
      <c r="H502" s="104"/>
      <c r="I502" s="104"/>
      <c r="J502" s="121"/>
      <c r="K502" s="121"/>
      <c r="L502" s="127"/>
      <c r="M502" s="127"/>
    </row>
    <row r="503">
      <c r="B503" s="115"/>
      <c r="C503" s="115"/>
      <c r="D503" s="117"/>
      <c r="E503" s="117"/>
      <c r="F503" s="87"/>
      <c r="G503" s="87"/>
      <c r="H503" s="104"/>
      <c r="I503" s="104"/>
      <c r="J503" s="121"/>
      <c r="K503" s="121"/>
      <c r="L503" s="127"/>
      <c r="M503" s="127"/>
    </row>
    <row r="504">
      <c r="B504" s="115"/>
      <c r="C504" s="115"/>
      <c r="D504" s="117"/>
      <c r="E504" s="117"/>
      <c r="F504" s="87"/>
      <c r="G504" s="87"/>
      <c r="H504" s="104"/>
      <c r="I504" s="104"/>
      <c r="J504" s="121"/>
      <c r="K504" s="121"/>
      <c r="L504" s="127"/>
      <c r="M504" s="127"/>
    </row>
    <row r="505">
      <c r="B505" s="115"/>
      <c r="C505" s="115"/>
      <c r="D505" s="117"/>
      <c r="E505" s="117"/>
      <c r="F505" s="87"/>
      <c r="G505" s="87"/>
      <c r="H505" s="104"/>
      <c r="I505" s="104"/>
      <c r="J505" s="121"/>
      <c r="K505" s="121"/>
      <c r="L505" s="127"/>
      <c r="M505" s="127"/>
    </row>
    <row r="506">
      <c r="B506" s="115"/>
      <c r="C506" s="115"/>
      <c r="D506" s="117"/>
      <c r="E506" s="117"/>
      <c r="F506" s="87"/>
      <c r="G506" s="87"/>
      <c r="H506" s="104"/>
      <c r="I506" s="104"/>
      <c r="J506" s="121"/>
      <c r="K506" s="121"/>
      <c r="L506" s="127"/>
      <c r="M506" s="127"/>
    </row>
    <row r="507">
      <c r="B507" s="115"/>
      <c r="C507" s="115"/>
      <c r="D507" s="117"/>
      <c r="E507" s="117"/>
      <c r="F507" s="87"/>
      <c r="G507" s="87"/>
      <c r="H507" s="104"/>
      <c r="I507" s="104"/>
      <c r="J507" s="121"/>
      <c r="K507" s="121"/>
      <c r="L507" s="127"/>
      <c r="M507" s="127"/>
    </row>
    <row r="508">
      <c r="B508" s="115"/>
      <c r="C508" s="115"/>
      <c r="D508" s="117"/>
      <c r="E508" s="117"/>
      <c r="F508" s="87"/>
      <c r="G508" s="87"/>
      <c r="H508" s="104"/>
      <c r="I508" s="104"/>
      <c r="J508" s="121"/>
      <c r="K508" s="121"/>
      <c r="L508" s="127"/>
      <c r="M508" s="127"/>
    </row>
    <row r="509">
      <c r="B509" s="115"/>
      <c r="C509" s="115"/>
      <c r="D509" s="117"/>
      <c r="E509" s="117"/>
      <c r="F509" s="87"/>
      <c r="G509" s="87"/>
      <c r="H509" s="104"/>
      <c r="I509" s="104"/>
      <c r="J509" s="121"/>
      <c r="K509" s="121"/>
      <c r="L509" s="127"/>
      <c r="M509" s="127"/>
    </row>
    <row r="510">
      <c r="B510" s="115"/>
      <c r="C510" s="115"/>
      <c r="D510" s="117"/>
      <c r="E510" s="117"/>
      <c r="F510" s="87"/>
      <c r="G510" s="87"/>
      <c r="H510" s="104"/>
      <c r="I510" s="104"/>
      <c r="J510" s="121"/>
      <c r="K510" s="121"/>
      <c r="L510" s="127"/>
      <c r="M510" s="127"/>
    </row>
    <row r="511">
      <c r="B511" s="115"/>
      <c r="C511" s="115"/>
      <c r="D511" s="117"/>
      <c r="E511" s="117"/>
      <c r="F511" s="87"/>
      <c r="G511" s="87"/>
      <c r="H511" s="104"/>
      <c r="I511" s="104"/>
      <c r="J511" s="121"/>
      <c r="K511" s="121"/>
      <c r="L511" s="127"/>
      <c r="M511" s="127"/>
    </row>
    <row r="512">
      <c r="B512" s="115"/>
      <c r="C512" s="115"/>
      <c r="D512" s="117"/>
      <c r="E512" s="117"/>
      <c r="F512" s="87"/>
      <c r="G512" s="87"/>
      <c r="H512" s="104"/>
      <c r="I512" s="104"/>
      <c r="J512" s="121"/>
      <c r="K512" s="121"/>
      <c r="L512" s="127"/>
      <c r="M512" s="127"/>
    </row>
    <row r="513">
      <c r="B513" s="115"/>
      <c r="C513" s="115"/>
      <c r="D513" s="117"/>
      <c r="E513" s="117"/>
      <c r="F513" s="87"/>
      <c r="G513" s="87"/>
      <c r="H513" s="104"/>
      <c r="I513" s="104"/>
      <c r="J513" s="121"/>
      <c r="K513" s="121"/>
      <c r="L513" s="127"/>
      <c r="M513" s="127"/>
    </row>
    <row r="514">
      <c r="B514" s="115"/>
      <c r="C514" s="115"/>
      <c r="D514" s="117"/>
      <c r="E514" s="117"/>
      <c r="F514" s="87"/>
      <c r="G514" s="87"/>
      <c r="H514" s="104"/>
      <c r="I514" s="104"/>
      <c r="J514" s="121"/>
      <c r="K514" s="121"/>
      <c r="L514" s="127"/>
      <c r="M514" s="127"/>
    </row>
    <row r="515">
      <c r="B515" s="115"/>
      <c r="C515" s="115"/>
      <c r="D515" s="117"/>
      <c r="E515" s="117"/>
      <c r="F515" s="87"/>
      <c r="G515" s="87"/>
      <c r="H515" s="104"/>
      <c r="I515" s="104"/>
      <c r="J515" s="121"/>
      <c r="K515" s="121"/>
      <c r="L515" s="127"/>
      <c r="M515" s="127"/>
    </row>
    <row r="516">
      <c r="B516" s="115"/>
      <c r="C516" s="115"/>
      <c r="D516" s="117"/>
      <c r="E516" s="117"/>
      <c r="F516" s="87"/>
      <c r="G516" s="87"/>
      <c r="H516" s="104"/>
      <c r="I516" s="104"/>
      <c r="J516" s="121"/>
      <c r="K516" s="121"/>
      <c r="L516" s="127"/>
      <c r="M516" s="127"/>
    </row>
    <row r="517">
      <c r="B517" s="115"/>
      <c r="C517" s="115"/>
      <c r="D517" s="117"/>
      <c r="E517" s="117"/>
      <c r="F517" s="87"/>
      <c r="G517" s="87"/>
      <c r="H517" s="104"/>
      <c r="I517" s="104"/>
      <c r="J517" s="121"/>
      <c r="K517" s="121"/>
      <c r="L517" s="127"/>
      <c r="M517" s="127"/>
    </row>
    <row r="518">
      <c r="B518" s="115"/>
      <c r="C518" s="115"/>
      <c r="D518" s="117"/>
      <c r="E518" s="117"/>
      <c r="F518" s="87"/>
      <c r="G518" s="87"/>
      <c r="H518" s="104"/>
      <c r="I518" s="104"/>
      <c r="J518" s="121"/>
      <c r="K518" s="121"/>
      <c r="L518" s="127"/>
      <c r="M518" s="127"/>
    </row>
    <row r="519">
      <c r="B519" s="115"/>
      <c r="C519" s="115"/>
      <c r="D519" s="117"/>
      <c r="E519" s="117"/>
      <c r="F519" s="87"/>
      <c r="G519" s="87"/>
      <c r="H519" s="104"/>
      <c r="I519" s="104"/>
      <c r="J519" s="121"/>
      <c r="K519" s="121"/>
      <c r="L519" s="127"/>
      <c r="M519" s="127"/>
    </row>
    <row r="520">
      <c r="B520" s="115"/>
      <c r="C520" s="115"/>
      <c r="D520" s="117"/>
      <c r="E520" s="117"/>
      <c r="F520" s="87"/>
      <c r="G520" s="87"/>
      <c r="H520" s="104"/>
      <c r="I520" s="104"/>
      <c r="J520" s="121"/>
      <c r="K520" s="121"/>
      <c r="L520" s="127"/>
      <c r="M520" s="127"/>
    </row>
    <row r="521">
      <c r="B521" s="115"/>
      <c r="C521" s="115"/>
      <c r="D521" s="117"/>
      <c r="E521" s="117"/>
      <c r="F521" s="87"/>
      <c r="G521" s="87"/>
      <c r="H521" s="104"/>
      <c r="I521" s="104"/>
      <c r="J521" s="121"/>
      <c r="K521" s="121"/>
      <c r="L521" s="127"/>
      <c r="M521" s="127"/>
    </row>
    <row r="522">
      <c r="B522" s="115"/>
      <c r="C522" s="115"/>
      <c r="D522" s="117"/>
      <c r="E522" s="117"/>
      <c r="F522" s="87"/>
      <c r="G522" s="87"/>
      <c r="H522" s="104"/>
      <c r="I522" s="104"/>
      <c r="J522" s="121"/>
      <c r="K522" s="121"/>
      <c r="L522" s="127"/>
      <c r="M522" s="127"/>
    </row>
    <row r="523">
      <c r="B523" s="115"/>
      <c r="C523" s="115"/>
      <c r="D523" s="117"/>
      <c r="E523" s="117"/>
      <c r="F523" s="87"/>
      <c r="G523" s="87"/>
      <c r="H523" s="104"/>
      <c r="I523" s="104"/>
      <c r="J523" s="121"/>
      <c r="K523" s="121"/>
      <c r="L523" s="127"/>
      <c r="M523" s="127"/>
    </row>
    <row r="524">
      <c r="B524" s="115"/>
      <c r="C524" s="115"/>
      <c r="D524" s="117"/>
      <c r="E524" s="117"/>
      <c r="F524" s="87"/>
      <c r="G524" s="87"/>
      <c r="H524" s="104"/>
      <c r="I524" s="104"/>
      <c r="J524" s="121"/>
      <c r="K524" s="121"/>
      <c r="L524" s="127"/>
      <c r="M524" s="127"/>
    </row>
    <row r="525">
      <c r="B525" s="115"/>
      <c r="C525" s="115"/>
      <c r="D525" s="117"/>
      <c r="E525" s="117"/>
      <c r="F525" s="87"/>
      <c r="G525" s="87"/>
      <c r="H525" s="104"/>
      <c r="I525" s="104"/>
      <c r="J525" s="121"/>
      <c r="K525" s="121"/>
      <c r="L525" s="127"/>
      <c r="M525" s="127"/>
    </row>
    <row r="526">
      <c r="B526" s="115"/>
      <c r="C526" s="115"/>
      <c r="D526" s="117"/>
      <c r="E526" s="117"/>
      <c r="F526" s="87"/>
      <c r="G526" s="87"/>
      <c r="H526" s="104"/>
      <c r="I526" s="104"/>
      <c r="J526" s="121"/>
      <c r="K526" s="121"/>
      <c r="L526" s="127"/>
      <c r="M526" s="127"/>
    </row>
    <row r="527">
      <c r="B527" s="115"/>
      <c r="C527" s="115"/>
      <c r="D527" s="117"/>
      <c r="E527" s="117"/>
      <c r="F527" s="87"/>
      <c r="G527" s="87"/>
      <c r="H527" s="104"/>
      <c r="I527" s="104"/>
      <c r="J527" s="121"/>
      <c r="K527" s="121"/>
      <c r="L527" s="127"/>
      <c r="M527" s="127"/>
    </row>
    <row r="528">
      <c r="B528" s="115"/>
      <c r="C528" s="115"/>
      <c r="D528" s="117"/>
      <c r="E528" s="117"/>
      <c r="F528" s="87"/>
      <c r="G528" s="87"/>
      <c r="H528" s="104"/>
      <c r="I528" s="104"/>
      <c r="J528" s="121"/>
      <c r="K528" s="121"/>
      <c r="L528" s="127"/>
      <c r="M528" s="127"/>
    </row>
    <row r="529">
      <c r="B529" s="115"/>
      <c r="C529" s="115"/>
      <c r="D529" s="117"/>
      <c r="E529" s="117"/>
      <c r="F529" s="87"/>
      <c r="G529" s="87"/>
      <c r="H529" s="104"/>
      <c r="I529" s="104"/>
      <c r="J529" s="121"/>
      <c r="K529" s="121"/>
      <c r="L529" s="127"/>
      <c r="M529" s="127"/>
    </row>
    <row r="530">
      <c r="B530" s="115"/>
      <c r="C530" s="115"/>
      <c r="D530" s="117"/>
      <c r="E530" s="117"/>
      <c r="F530" s="87"/>
      <c r="G530" s="87"/>
      <c r="H530" s="104"/>
      <c r="I530" s="104"/>
      <c r="J530" s="121"/>
      <c r="K530" s="121"/>
      <c r="L530" s="127"/>
      <c r="M530" s="127"/>
    </row>
    <row r="531">
      <c r="B531" s="115"/>
      <c r="C531" s="115"/>
      <c r="D531" s="117"/>
      <c r="E531" s="117"/>
      <c r="F531" s="87"/>
      <c r="G531" s="87"/>
      <c r="H531" s="104"/>
      <c r="I531" s="104"/>
      <c r="J531" s="121"/>
      <c r="K531" s="121"/>
      <c r="L531" s="127"/>
      <c r="M531" s="127"/>
    </row>
    <row r="532">
      <c r="B532" s="115"/>
      <c r="C532" s="115"/>
      <c r="D532" s="117"/>
      <c r="E532" s="117"/>
      <c r="F532" s="87"/>
      <c r="G532" s="87"/>
      <c r="H532" s="104"/>
      <c r="I532" s="104"/>
      <c r="J532" s="121"/>
      <c r="K532" s="121"/>
      <c r="L532" s="127"/>
      <c r="M532" s="127"/>
    </row>
    <row r="533">
      <c r="B533" s="115"/>
      <c r="C533" s="115"/>
      <c r="D533" s="117"/>
      <c r="E533" s="117"/>
      <c r="F533" s="87"/>
      <c r="G533" s="87"/>
      <c r="H533" s="104"/>
      <c r="I533" s="104"/>
      <c r="J533" s="121"/>
      <c r="K533" s="121"/>
      <c r="L533" s="127"/>
      <c r="M533" s="127"/>
    </row>
    <row r="534">
      <c r="B534" s="115"/>
      <c r="C534" s="115"/>
      <c r="D534" s="117"/>
      <c r="E534" s="117"/>
      <c r="F534" s="87"/>
      <c r="G534" s="87"/>
      <c r="H534" s="104"/>
      <c r="I534" s="104"/>
      <c r="J534" s="121"/>
      <c r="K534" s="121"/>
      <c r="L534" s="127"/>
      <c r="M534" s="127"/>
    </row>
    <row r="535">
      <c r="B535" s="115"/>
      <c r="C535" s="115"/>
      <c r="D535" s="117"/>
      <c r="E535" s="117"/>
      <c r="F535" s="87"/>
      <c r="G535" s="87"/>
      <c r="H535" s="104"/>
      <c r="I535" s="104"/>
      <c r="J535" s="121"/>
      <c r="K535" s="121"/>
      <c r="L535" s="127"/>
      <c r="M535" s="127"/>
    </row>
    <row r="536">
      <c r="B536" s="115"/>
      <c r="C536" s="115"/>
      <c r="D536" s="117"/>
      <c r="E536" s="117"/>
      <c r="F536" s="87"/>
      <c r="G536" s="87"/>
      <c r="H536" s="104"/>
      <c r="I536" s="104"/>
      <c r="J536" s="121"/>
      <c r="K536" s="121"/>
      <c r="L536" s="127"/>
      <c r="M536" s="127"/>
    </row>
    <row r="537">
      <c r="B537" s="115"/>
      <c r="C537" s="115"/>
      <c r="D537" s="117"/>
      <c r="E537" s="117"/>
      <c r="F537" s="87"/>
      <c r="G537" s="87"/>
      <c r="H537" s="104"/>
      <c r="I537" s="104"/>
      <c r="J537" s="121"/>
      <c r="K537" s="121"/>
      <c r="L537" s="127"/>
      <c r="M537" s="127"/>
    </row>
    <row r="538">
      <c r="B538" s="115"/>
      <c r="C538" s="115"/>
      <c r="D538" s="117"/>
      <c r="E538" s="117"/>
      <c r="F538" s="87"/>
      <c r="G538" s="87"/>
      <c r="H538" s="104"/>
      <c r="I538" s="104"/>
      <c r="J538" s="121"/>
      <c r="K538" s="121"/>
      <c r="L538" s="127"/>
      <c r="M538" s="127"/>
    </row>
    <row r="539">
      <c r="B539" s="115"/>
      <c r="C539" s="115"/>
      <c r="D539" s="117"/>
      <c r="E539" s="117"/>
      <c r="F539" s="87"/>
      <c r="G539" s="87"/>
      <c r="H539" s="104"/>
      <c r="I539" s="104"/>
      <c r="J539" s="121"/>
      <c r="K539" s="121"/>
      <c r="L539" s="127"/>
      <c r="M539" s="127"/>
    </row>
    <row r="540">
      <c r="B540" s="115"/>
      <c r="C540" s="115"/>
      <c r="D540" s="117"/>
      <c r="E540" s="117"/>
      <c r="F540" s="87"/>
      <c r="G540" s="87"/>
      <c r="H540" s="104"/>
      <c r="I540" s="104"/>
      <c r="J540" s="121"/>
      <c r="K540" s="121"/>
      <c r="L540" s="127"/>
      <c r="M540" s="127"/>
    </row>
    <row r="541">
      <c r="B541" s="115"/>
      <c r="C541" s="115"/>
      <c r="D541" s="117"/>
      <c r="E541" s="117"/>
      <c r="F541" s="87"/>
      <c r="G541" s="87"/>
      <c r="H541" s="104"/>
      <c r="I541" s="104"/>
      <c r="J541" s="121"/>
      <c r="K541" s="121"/>
      <c r="L541" s="127"/>
      <c r="M541" s="127"/>
    </row>
    <row r="542">
      <c r="B542" s="115"/>
      <c r="C542" s="115"/>
      <c r="D542" s="117"/>
      <c r="E542" s="117"/>
      <c r="F542" s="87"/>
      <c r="G542" s="87"/>
      <c r="H542" s="104"/>
      <c r="I542" s="104"/>
      <c r="J542" s="121"/>
      <c r="K542" s="121"/>
      <c r="L542" s="127"/>
      <c r="M542" s="127"/>
    </row>
    <row r="543">
      <c r="B543" s="115"/>
      <c r="C543" s="115"/>
      <c r="D543" s="117"/>
      <c r="E543" s="117"/>
      <c r="F543" s="87"/>
      <c r="G543" s="87"/>
      <c r="H543" s="104"/>
      <c r="I543" s="104"/>
      <c r="J543" s="121"/>
      <c r="K543" s="121"/>
      <c r="L543" s="127"/>
      <c r="M543" s="127"/>
    </row>
    <row r="544">
      <c r="B544" s="115"/>
      <c r="C544" s="115"/>
      <c r="D544" s="117"/>
      <c r="E544" s="117"/>
      <c r="F544" s="87"/>
      <c r="G544" s="87"/>
      <c r="H544" s="104"/>
      <c r="I544" s="104"/>
      <c r="J544" s="121"/>
      <c r="K544" s="121"/>
      <c r="L544" s="127"/>
      <c r="M544" s="127"/>
    </row>
    <row r="545">
      <c r="B545" s="115"/>
      <c r="C545" s="115"/>
      <c r="D545" s="117"/>
      <c r="E545" s="117"/>
      <c r="F545" s="87"/>
      <c r="G545" s="87"/>
      <c r="H545" s="104"/>
      <c r="I545" s="104"/>
      <c r="J545" s="121"/>
      <c r="K545" s="121"/>
      <c r="L545" s="127"/>
      <c r="M545" s="127"/>
    </row>
    <row r="546">
      <c r="B546" s="115"/>
      <c r="C546" s="115"/>
      <c r="D546" s="117"/>
      <c r="E546" s="117"/>
      <c r="F546" s="87"/>
      <c r="G546" s="87"/>
      <c r="H546" s="104"/>
      <c r="I546" s="104"/>
      <c r="J546" s="121"/>
      <c r="K546" s="121"/>
      <c r="L546" s="127"/>
      <c r="M546" s="127"/>
    </row>
    <row r="547">
      <c r="B547" s="115"/>
      <c r="C547" s="115"/>
      <c r="D547" s="117"/>
      <c r="E547" s="117"/>
      <c r="F547" s="87"/>
      <c r="G547" s="87"/>
      <c r="H547" s="104"/>
      <c r="I547" s="104"/>
      <c r="J547" s="121"/>
      <c r="K547" s="121"/>
      <c r="L547" s="127"/>
      <c r="M547" s="127"/>
    </row>
    <row r="548">
      <c r="B548" s="115"/>
      <c r="C548" s="115"/>
      <c r="D548" s="117"/>
      <c r="E548" s="117"/>
      <c r="F548" s="87"/>
      <c r="G548" s="87"/>
      <c r="H548" s="104"/>
      <c r="I548" s="104"/>
      <c r="J548" s="121"/>
      <c r="K548" s="121"/>
      <c r="L548" s="127"/>
      <c r="M548" s="127"/>
    </row>
    <row r="549">
      <c r="B549" s="115"/>
      <c r="C549" s="115"/>
      <c r="D549" s="117"/>
      <c r="E549" s="117"/>
      <c r="F549" s="87"/>
      <c r="G549" s="87"/>
      <c r="H549" s="104"/>
      <c r="I549" s="104"/>
      <c r="J549" s="121"/>
      <c r="K549" s="121"/>
      <c r="L549" s="127"/>
      <c r="M549" s="127"/>
    </row>
    <row r="550">
      <c r="B550" s="115"/>
      <c r="C550" s="115"/>
      <c r="D550" s="117"/>
      <c r="E550" s="117"/>
      <c r="F550" s="87"/>
      <c r="G550" s="87"/>
      <c r="H550" s="104"/>
      <c r="I550" s="104"/>
      <c r="J550" s="121"/>
      <c r="K550" s="121"/>
      <c r="L550" s="127"/>
      <c r="M550" s="127"/>
    </row>
    <row r="551">
      <c r="B551" s="115"/>
      <c r="C551" s="115"/>
      <c r="D551" s="117"/>
      <c r="E551" s="117"/>
      <c r="F551" s="87"/>
      <c r="G551" s="87"/>
      <c r="H551" s="104"/>
      <c r="I551" s="104"/>
      <c r="J551" s="121"/>
      <c r="K551" s="121"/>
      <c r="L551" s="127"/>
      <c r="M551" s="127"/>
    </row>
    <row r="552">
      <c r="B552" s="115"/>
      <c r="C552" s="115"/>
      <c r="D552" s="117"/>
      <c r="E552" s="117"/>
      <c r="F552" s="87"/>
      <c r="G552" s="87"/>
      <c r="H552" s="104"/>
      <c r="I552" s="104"/>
      <c r="J552" s="121"/>
      <c r="K552" s="121"/>
      <c r="L552" s="127"/>
      <c r="M552" s="127"/>
    </row>
    <row r="553">
      <c r="B553" s="115"/>
      <c r="C553" s="115"/>
      <c r="D553" s="117"/>
      <c r="E553" s="117"/>
      <c r="F553" s="87"/>
      <c r="G553" s="87"/>
      <c r="H553" s="104"/>
      <c r="I553" s="104"/>
      <c r="J553" s="121"/>
      <c r="K553" s="121"/>
      <c r="L553" s="127"/>
      <c r="M553" s="127"/>
    </row>
    <row r="554">
      <c r="B554" s="115"/>
      <c r="C554" s="115"/>
      <c r="D554" s="117"/>
      <c r="E554" s="117"/>
      <c r="F554" s="87"/>
      <c r="G554" s="87"/>
      <c r="H554" s="104"/>
      <c r="I554" s="104"/>
      <c r="J554" s="121"/>
      <c r="K554" s="121"/>
      <c r="L554" s="127"/>
      <c r="M554" s="127"/>
    </row>
    <row r="555">
      <c r="B555" s="115"/>
      <c r="C555" s="115"/>
      <c r="D555" s="117"/>
      <c r="E555" s="117"/>
      <c r="F555" s="87"/>
      <c r="G555" s="87"/>
      <c r="H555" s="104"/>
      <c r="I555" s="104"/>
      <c r="J555" s="121"/>
      <c r="K555" s="121"/>
      <c r="L555" s="127"/>
      <c r="M555" s="127"/>
    </row>
    <row r="556">
      <c r="B556" s="115"/>
      <c r="C556" s="115"/>
      <c r="D556" s="117"/>
      <c r="E556" s="117"/>
      <c r="F556" s="87"/>
      <c r="G556" s="87"/>
      <c r="H556" s="104"/>
      <c r="I556" s="104"/>
      <c r="J556" s="121"/>
      <c r="K556" s="121"/>
      <c r="L556" s="127"/>
      <c r="M556" s="127"/>
    </row>
    <row r="557">
      <c r="B557" s="115"/>
      <c r="C557" s="115"/>
      <c r="D557" s="117"/>
      <c r="E557" s="117"/>
      <c r="F557" s="87"/>
      <c r="G557" s="87"/>
      <c r="H557" s="104"/>
      <c r="I557" s="104"/>
      <c r="J557" s="121"/>
      <c r="K557" s="121"/>
      <c r="L557" s="127"/>
      <c r="M557" s="127"/>
    </row>
    <row r="558">
      <c r="B558" s="115"/>
      <c r="C558" s="115"/>
      <c r="D558" s="117"/>
      <c r="E558" s="117"/>
      <c r="F558" s="87"/>
      <c r="G558" s="87"/>
      <c r="H558" s="104"/>
      <c r="I558" s="104"/>
      <c r="J558" s="121"/>
      <c r="K558" s="121"/>
      <c r="L558" s="127"/>
      <c r="M558" s="127"/>
    </row>
    <row r="559">
      <c r="B559" s="115"/>
      <c r="C559" s="115"/>
      <c r="D559" s="117"/>
      <c r="E559" s="117"/>
      <c r="F559" s="87"/>
      <c r="G559" s="87"/>
      <c r="H559" s="104"/>
      <c r="I559" s="104"/>
      <c r="J559" s="121"/>
      <c r="K559" s="121"/>
      <c r="L559" s="127"/>
      <c r="M559" s="127"/>
    </row>
    <row r="560">
      <c r="B560" s="115"/>
      <c r="C560" s="115"/>
      <c r="D560" s="117"/>
      <c r="E560" s="117"/>
      <c r="F560" s="87"/>
      <c r="G560" s="87"/>
      <c r="H560" s="104"/>
      <c r="I560" s="104"/>
      <c r="J560" s="121"/>
      <c r="K560" s="121"/>
      <c r="L560" s="127"/>
      <c r="M560" s="127"/>
    </row>
    <row r="561">
      <c r="B561" s="115"/>
      <c r="C561" s="115"/>
      <c r="D561" s="117"/>
      <c r="E561" s="117"/>
      <c r="F561" s="87"/>
      <c r="G561" s="87"/>
      <c r="H561" s="104"/>
      <c r="I561" s="104"/>
      <c r="J561" s="121"/>
      <c r="K561" s="121"/>
      <c r="L561" s="127"/>
      <c r="M561" s="127"/>
    </row>
    <row r="562">
      <c r="B562" s="115"/>
      <c r="C562" s="115"/>
      <c r="D562" s="117"/>
      <c r="E562" s="117"/>
      <c r="F562" s="87"/>
      <c r="G562" s="87"/>
      <c r="H562" s="104"/>
      <c r="I562" s="104"/>
      <c r="J562" s="121"/>
      <c r="K562" s="121"/>
      <c r="L562" s="127"/>
      <c r="M562" s="127"/>
    </row>
    <row r="563">
      <c r="B563" s="115"/>
      <c r="C563" s="115"/>
      <c r="D563" s="117"/>
      <c r="E563" s="117"/>
      <c r="F563" s="87"/>
      <c r="G563" s="87"/>
      <c r="H563" s="104"/>
      <c r="I563" s="104"/>
      <c r="J563" s="121"/>
      <c r="K563" s="121"/>
      <c r="L563" s="127"/>
      <c r="M563" s="127"/>
    </row>
    <row r="564">
      <c r="B564" s="115"/>
      <c r="C564" s="115"/>
      <c r="D564" s="117"/>
      <c r="E564" s="117"/>
      <c r="F564" s="87"/>
      <c r="G564" s="87"/>
      <c r="H564" s="104"/>
      <c r="I564" s="104"/>
      <c r="J564" s="121"/>
      <c r="K564" s="121"/>
      <c r="L564" s="127"/>
      <c r="M564" s="127"/>
    </row>
    <row r="565">
      <c r="B565" s="115"/>
      <c r="C565" s="115"/>
      <c r="D565" s="117"/>
      <c r="E565" s="117"/>
      <c r="F565" s="87"/>
      <c r="G565" s="87"/>
      <c r="H565" s="104"/>
      <c r="I565" s="104"/>
      <c r="J565" s="121"/>
      <c r="K565" s="121"/>
      <c r="L565" s="127"/>
      <c r="M565" s="127"/>
    </row>
    <row r="566">
      <c r="B566" s="115"/>
      <c r="C566" s="115"/>
      <c r="D566" s="117"/>
      <c r="E566" s="117"/>
      <c r="F566" s="87"/>
      <c r="G566" s="87"/>
      <c r="H566" s="104"/>
      <c r="I566" s="104"/>
      <c r="J566" s="121"/>
      <c r="K566" s="121"/>
      <c r="L566" s="127"/>
      <c r="M566" s="127"/>
    </row>
    <row r="567">
      <c r="B567" s="115"/>
      <c r="C567" s="115"/>
      <c r="D567" s="117"/>
      <c r="E567" s="117"/>
      <c r="F567" s="87"/>
      <c r="G567" s="87"/>
      <c r="H567" s="104"/>
      <c r="I567" s="104"/>
      <c r="J567" s="121"/>
      <c r="K567" s="121"/>
      <c r="L567" s="127"/>
      <c r="M567" s="127"/>
    </row>
    <row r="568">
      <c r="B568" s="115"/>
      <c r="C568" s="115"/>
      <c r="D568" s="117"/>
      <c r="E568" s="117"/>
      <c r="F568" s="87"/>
      <c r="G568" s="87"/>
      <c r="H568" s="104"/>
      <c r="I568" s="104"/>
      <c r="J568" s="121"/>
      <c r="K568" s="121"/>
      <c r="L568" s="127"/>
      <c r="M568" s="127"/>
    </row>
    <row r="569">
      <c r="B569" s="115"/>
      <c r="C569" s="115"/>
      <c r="D569" s="117"/>
      <c r="E569" s="117"/>
      <c r="F569" s="87"/>
      <c r="G569" s="87"/>
      <c r="H569" s="104"/>
      <c r="I569" s="104"/>
      <c r="J569" s="121"/>
      <c r="K569" s="121"/>
      <c r="L569" s="127"/>
      <c r="M569" s="127"/>
    </row>
    <row r="570">
      <c r="B570" s="115"/>
      <c r="C570" s="115"/>
      <c r="D570" s="117"/>
      <c r="E570" s="117"/>
      <c r="F570" s="87"/>
      <c r="G570" s="87"/>
      <c r="H570" s="104"/>
      <c r="I570" s="104"/>
      <c r="J570" s="121"/>
      <c r="K570" s="121"/>
      <c r="L570" s="127"/>
      <c r="M570" s="127"/>
    </row>
    <row r="571">
      <c r="B571" s="115"/>
      <c r="C571" s="115"/>
      <c r="D571" s="117"/>
      <c r="E571" s="117"/>
      <c r="F571" s="87"/>
      <c r="G571" s="87"/>
      <c r="H571" s="104"/>
      <c r="I571" s="104"/>
      <c r="J571" s="121"/>
      <c r="K571" s="121"/>
      <c r="L571" s="127"/>
      <c r="M571" s="127"/>
    </row>
    <row r="572">
      <c r="B572" s="115"/>
      <c r="C572" s="115"/>
      <c r="D572" s="117"/>
      <c r="E572" s="117"/>
      <c r="F572" s="87"/>
      <c r="G572" s="87"/>
      <c r="H572" s="104"/>
      <c r="I572" s="104"/>
      <c r="J572" s="121"/>
      <c r="K572" s="121"/>
      <c r="L572" s="127"/>
      <c r="M572" s="127"/>
    </row>
    <row r="573">
      <c r="B573" s="115"/>
      <c r="C573" s="115"/>
      <c r="D573" s="117"/>
      <c r="E573" s="117"/>
      <c r="F573" s="87"/>
      <c r="G573" s="87"/>
      <c r="H573" s="104"/>
      <c r="I573" s="104"/>
      <c r="J573" s="121"/>
      <c r="K573" s="121"/>
      <c r="L573" s="127"/>
      <c r="M573" s="127"/>
    </row>
    <row r="574">
      <c r="B574" s="115"/>
      <c r="C574" s="115"/>
      <c r="D574" s="117"/>
      <c r="E574" s="117"/>
      <c r="F574" s="87"/>
      <c r="G574" s="87"/>
      <c r="H574" s="104"/>
      <c r="I574" s="104"/>
      <c r="J574" s="121"/>
      <c r="K574" s="121"/>
      <c r="L574" s="127"/>
      <c r="M574" s="127"/>
    </row>
    <row r="575">
      <c r="B575" s="115"/>
      <c r="C575" s="115"/>
      <c r="D575" s="117"/>
      <c r="E575" s="117"/>
      <c r="F575" s="87"/>
      <c r="G575" s="87"/>
      <c r="H575" s="104"/>
      <c r="I575" s="104"/>
      <c r="J575" s="121"/>
      <c r="K575" s="121"/>
      <c r="L575" s="127"/>
      <c r="M575" s="127"/>
    </row>
    <row r="576">
      <c r="B576" s="115"/>
      <c r="C576" s="115"/>
      <c r="D576" s="117"/>
      <c r="E576" s="117"/>
      <c r="F576" s="87"/>
      <c r="G576" s="87"/>
      <c r="H576" s="104"/>
      <c r="I576" s="104"/>
      <c r="J576" s="121"/>
      <c r="K576" s="121"/>
      <c r="L576" s="127"/>
      <c r="M576" s="127"/>
    </row>
    <row r="577">
      <c r="B577" s="115"/>
      <c r="C577" s="115"/>
      <c r="D577" s="117"/>
      <c r="E577" s="117"/>
      <c r="F577" s="87"/>
      <c r="G577" s="87"/>
      <c r="H577" s="104"/>
      <c r="I577" s="104"/>
      <c r="J577" s="121"/>
      <c r="K577" s="121"/>
      <c r="L577" s="127"/>
      <c r="M577" s="127"/>
    </row>
    <row r="578">
      <c r="B578" s="115"/>
      <c r="C578" s="115"/>
      <c r="D578" s="117"/>
      <c r="E578" s="117"/>
      <c r="F578" s="87"/>
      <c r="G578" s="87"/>
      <c r="H578" s="104"/>
      <c r="I578" s="104"/>
      <c r="J578" s="121"/>
      <c r="K578" s="121"/>
      <c r="L578" s="127"/>
      <c r="M578" s="127"/>
    </row>
    <row r="579">
      <c r="B579" s="115"/>
      <c r="C579" s="115"/>
      <c r="D579" s="117"/>
      <c r="E579" s="117"/>
      <c r="F579" s="87"/>
      <c r="G579" s="87"/>
      <c r="H579" s="104"/>
      <c r="I579" s="104"/>
      <c r="J579" s="121"/>
      <c r="K579" s="121"/>
      <c r="L579" s="127"/>
      <c r="M579" s="127"/>
    </row>
    <row r="580">
      <c r="B580" s="115"/>
      <c r="C580" s="115"/>
      <c r="D580" s="117"/>
      <c r="E580" s="117"/>
      <c r="F580" s="87"/>
      <c r="G580" s="87"/>
      <c r="H580" s="104"/>
      <c r="I580" s="104"/>
      <c r="J580" s="121"/>
      <c r="K580" s="121"/>
      <c r="L580" s="127"/>
      <c r="M580" s="127"/>
    </row>
    <row r="581">
      <c r="B581" s="115"/>
      <c r="C581" s="115"/>
      <c r="D581" s="117"/>
      <c r="E581" s="117"/>
      <c r="F581" s="87"/>
      <c r="G581" s="87"/>
      <c r="H581" s="104"/>
      <c r="I581" s="104"/>
      <c r="J581" s="121"/>
      <c r="K581" s="121"/>
      <c r="L581" s="127"/>
      <c r="M581" s="127"/>
    </row>
    <row r="582">
      <c r="B582" s="115"/>
      <c r="C582" s="115"/>
      <c r="D582" s="117"/>
      <c r="E582" s="117"/>
      <c r="F582" s="87"/>
      <c r="G582" s="87"/>
      <c r="H582" s="104"/>
      <c r="I582" s="104"/>
      <c r="J582" s="121"/>
      <c r="K582" s="121"/>
      <c r="L582" s="127"/>
      <c r="M582" s="127"/>
    </row>
    <row r="583">
      <c r="B583" s="115"/>
      <c r="C583" s="115"/>
      <c r="D583" s="117"/>
      <c r="E583" s="117"/>
      <c r="F583" s="87"/>
      <c r="G583" s="87"/>
      <c r="H583" s="104"/>
      <c r="I583" s="104"/>
      <c r="J583" s="121"/>
      <c r="K583" s="121"/>
      <c r="L583" s="127"/>
      <c r="M583" s="127"/>
    </row>
    <row r="584">
      <c r="B584" s="115"/>
      <c r="C584" s="115"/>
      <c r="D584" s="117"/>
      <c r="E584" s="117"/>
      <c r="F584" s="87"/>
      <c r="G584" s="87"/>
      <c r="H584" s="104"/>
      <c r="I584" s="104"/>
      <c r="J584" s="121"/>
      <c r="K584" s="121"/>
      <c r="L584" s="127"/>
      <c r="M584" s="127"/>
    </row>
    <row r="585">
      <c r="B585" s="115"/>
      <c r="C585" s="115"/>
      <c r="D585" s="117"/>
      <c r="E585" s="117"/>
      <c r="F585" s="87"/>
      <c r="G585" s="87"/>
      <c r="H585" s="104"/>
      <c r="I585" s="104"/>
      <c r="J585" s="121"/>
      <c r="K585" s="121"/>
      <c r="L585" s="127"/>
      <c r="M585" s="127"/>
    </row>
    <row r="586">
      <c r="B586" s="115"/>
      <c r="C586" s="115"/>
      <c r="D586" s="117"/>
      <c r="E586" s="117"/>
      <c r="F586" s="87"/>
      <c r="G586" s="87"/>
      <c r="H586" s="104"/>
      <c r="I586" s="104"/>
      <c r="J586" s="121"/>
      <c r="K586" s="121"/>
      <c r="L586" s="127"/>
      <c r="M586" s="127"/>
    </row>
    <row r="587">
      <c r="B587" s="115"/>
      <c r="C587" s="115"/>
      <c r="D587" s="117"/>
      <c r="E587" s="117"/>
      <c r="F587" s="87"/>
      <c r="G587" s="87"/>
      <c r="H587" s="104"/>
      <c r="I587" s="104"/>
      <c r="J587" s="121"/>
      <c r="K587" s="121"/>
      <c r="L587" s="127"/>
      <c r="M587" s="127"/>
    </row>
    <row r="588">
      <c r="B588" s="115"/>
      <c r="C588" s="115"/>
      <c r="D588" s="117"/>
      <c r="E588" s="117"/>
      <c r="F588" s="87"/>
      <c r="G588" s="87"/>
      <c r="H588" s="104"/>
      <c r="I588" s="104"/>
      <c r="J588" s="121"/>
      <c r="K588" s="121"/>
      <c r="L588" s="127"/>
      <c r="M588" s="127"/>
    </row>
    <row r="589">
      <c r="B589" s="115"/>
      <c r="C589" s="115"/>
      <c r="D589" s="117"/>
      <c r="E589" s="117"/>
      <c r="F589" s="87"/>
      <c r="G589" s="87"/>
      <c r="H589" s="104"/>
      <c r="I589" s="104"/>
      <c r="J589" s="121"/>
      <c r="K589" s="121"/>
      <c r="L589" s="127"/>
      <c r="M589" s="127"/>
    </row>
    <row r="590">
      <c r="B590" s="115"/>
      <c r="C590" s="115"/>
      <c r="D590" s="117"/>
      <c r="E590" s="117"/>
      <c r="F590" s="87"/>
      <c r="G590" s="87"/>
      <c r="H590" s="104"/>
      <c r="I590" s="104"/>
      <c r="J590" s="121"/>
      <c r="K590" s="121"/>
      <c r="L590" s="127"/>
      <c r="M590" s="127"/>
    </row>
    <row r="591">
      <c r="B591" s="115"/>
      <c r="C591" s="115"/>
      <c r="D591" s="117"/>
      <c r="E591" s="117"/>
      <c r="F591" s="87"/>
      <c r="G591" s="87"/>
      <c r="H591" s="104"/>
      <c r="I591" s="104"/>
      <c r="J591" s="121"/>
      <c r="K591" s="121"/>
      <c r="L591" s="127"/>
      <c r="M591" s="127"/>
    </row>
    <row r="592">
      <c r="B592" s="115"/>
      <c r="C592" s="115"/>
      <c r="D592" s="117"/>
      <c r="E592" s="117"/>
      <c r="F592" s="87"/>
      <c r="G592" s="87"/>
      <c r="H592" s="104"/>
      <c r="I592" s="104"/>
      <c r="J592" s="121"/>
      <c r="K592" s="121"/>
      <c r="L592" s="127"/>
      <c r="M592" s="127"/>
    </row>
    <row r="593">
      <c r="B593" s="115"/>
      <c r="C593" s="115"/>
      <c r="D593" s="117"/>
      <c r="E593" s="117"/>
      <c r="F593" s="87"/>
      <c r="G593" s="87"/>
      <c r="H593" s="104"/>
      <c r="I593" s="104"/>
      <c r="J593" s="121"/>
      <c r="K593" s="121"/>
      <c r="L593" s="127"/>
      <c r="M593" s="127"/>
    </row>
    <row r="594">
      <c r="B594" s="115"/>
      <c r="C594" s="115"/>
      <c r="D594" s="117"/>
      <c r="E594" s="117"/>
      <c r="F594" s="87"/>
      <c r="G594" s="87"/>
      <c r="H594" s="104"/>
      <c r="I594" s="104"/>
      <c r="J594" s="121"/>
      <c r="K594" s="121"/>
      <c r="L594" s="127"/>
      <c r="M594" s="127"/>
    </row>
    <row r="595">
      <c r="B595" s="115"/>
      <c r="C595" s="115"/>
      <c r="D595" s="117"/>
      <c r="E595" s="117"/>
      <c r="F595" s="87"/>
      <c r="G595" s="87"/>
      <c r="H595" s="104"/>
      <c r="I595" s="104"/>
      <c r="J595" s="121"/>
      <c r="K595" s="121"/>
      <c r="L595" s="127"/>
      <c r="M595" s="127"/>
    </row>
    <row r="596">
      <c r="B596" s="115"/>
      <c r="C596" s="115"/>
      <c r="D596" s="117"/>
      <c r="E596" s="117"/>
      <c r="F596" s="87"/>
      <c r="G596" s="87"/>
      <c r="H596" s="104"/>
      <c r="I596" s="104"/>
      <c r="J596" s="121"/>
      <c r="K596" s="121"/>
      <c r="L596" s="127"/>
      <c r="M596" s="127"/>
    </row>
    <row r="597">
      <c r="B597" s="115"/>
      <c r="C597" s="115"/>
      <c r="D597" s="117"/>
      <c r="E597" s="117"/>
      <c r="F597" s="87"/>
      <c r="G597" s="87"/>
      <c r="H597" s="104"/>
      <c r="I597" s="104"/>
      <c r="J597" s="121"/>
      <c r="K597" s="121"/>
      <c r="L597" s="127"/>
      <c r="M597" s="127"/>
    </row>
    <row r="598">
      <c r="B598" s="115"/>
      <c r="C598" s="115"/>
      <c r="D598" s="117"/>
      <c r="E598" s="117"/>
      <c r="F598" s="87"/>
      <c r="G598" s="87"/>
      <c r="H598" s="104"/>
      <c r="I598" s="104"/>
      <c r="J598" s="121"/>
      <c r="K598" s="121"/>
      <c r="L598" s="127"/>
      <c r="M598" s="127"/>
    </row>
    <row r="599">
      <c r="B599" s="115"/>
      <c r="C599" s="115"/>
      <c r="D599" s="117"/>
      <c r="E599" s="117"/>
      <c r="F599" s="87"/>
      <c r="G599" s="87"/>
      <c r="H599" s="104"/>
      <c r="I599" s="104"/>
      <c r="J599" s="121"/>
      <c r="K599" s="121"/>
      <c r="L599" s="127"/>
      <c r="M599" s="127"/>
    </row>
    <row r="600">
      <c r="B600" s="115"/>
      <c r="C600" s="115"/>
      <c r="D600" s="117"/>
      <c r="E600" s="117"/>
      <c r="F600" s="87"/>
      <c r="G600" s="87"/>
      <c r="H600" s="104"/>
      <c r="I600" s="104"/>
      <c r="J600" s="121"/>
      <c r="K600" s="121"/>
      <c r="L600" s="127"/>
      <c r="M600" s="127"/>
    </row>
    <row r="601">
      <c r="B601" s="115"/>
      <c r="C601" s="115"/>
      <c r="D601" s="117"/>
      <c r="E601" s="117"/>
      <c r="F601" s="87"/>
      <c r="G601" s="87"/>
      <c r="H601" s="104"/>
      <c r="I601" s="104"/>
      <c r="J601" s="121"/>
      <c r="K601" s="121"/>
      <c r="L601" s="127"/>
      <c r="M601" s="127"/>
    </row>
    <row r="602">
      <c r="B602" s="115"/>
      <c r="C602" s="115"/>
      <c r="D602" s="117"/>
      <c r="E602" s="117"/>
      <c r="F602" s="87"/>
      <c r="G602" s="87"/>
      <c r="H602" s="104"/>
      <c r="I602" s="104"/>
      <c r="J602" s="121"/>
      <c r="K602" s="121"/>
      <c r="L602" s="127"/>
      <c r="M602" s="127"/>
    </row>
    <row r="603">
      <c r="B603" s="115"/>
      <c r="C603" s="115"/>
      <c r="D603" s="117"/>
      <c r="E603" s="117"/>
      <c r="F603" s="87"/>
      <c r="G603" s="87"/>
      <c r="H603" s="104"/>
      <c r="I603" s="104"/>
      <c r="J603" s="121"/>
      <c r="K603" s="121"/>
      <c r="L603" s="127"/>
      <c r="M603" s="127"/>
    </row>
    <row r="604">
      <c r="B604" s="115"/>
      <c r="C604" s="115"/>
      <c r="D604" s="117"/>
      <c r="E604" s="117"/>
      <c r="F604" s="87"/>
      <c r="G604" s="87"/>
      <c r="H604" s="104"/>
      <c r="I604" s="104"/>
      <c r="J604" s="121"/>
      <c r="K604" s="121"/>
      <c r="L604" s="127"/>
      <c r="M604" s="127"/>
    </row>
    <row r="605">
      <c r="B605" s="115"/>
      <c r="C605" s="115"/>
      <c r="D605" s="117"/>
      <c r="E605" s="117"/>
      <c r="F605" s="87"/>
      <c r="G605" s="87"/>
      <c r="H605" s="104"/>
      <c r="I605" s="104"/>
      <c r="J605" s="121"/>
      <c r="K605" s="121"/>
      <c r="L605" s="127"/>
      <c r="M605" s="127"/>
    </row>
    <row r="606">
      <c r="B606" s="115"/>
      <c r="C606" s="115"/>
      <c r="D606" s="117"/>
      <c r="E606" s="117"/>
      <c r="F606" s="87"/>
      <c r="G606" s="87"/>
      <c r="H606" s="104"/>
      <c r="I606" s="104"/>
      <c r="J606" s="121"/>
      <c r="K606" s="121"/>
      <c r="L606" s="127"/>
      <c r="M606" s="127"/>
    </row>
    <row r="607">
      <c r="B607" s="115"/>
      <c r="C607" s="115"/>
      <c r="D607" s="117"/>
      <c r="E607" s="117"/>
      <c r="F607" s="87"/>
      <c r="G607" s="87"/>
      <c r="H607" s="104"/>
      <c r="I607" s="104"/>
      <c r="J607" s="121"/>
      <c r="K607" s="121"/>
      <c r="L607" s="127"/>
      <c r="M607" s="127"/>
    </row>
    <row r="608">
      <c r="B608" s="115"/>
      <c r="C608" s="115"/>
      <c r="D608" s="117"/>
      <c r="E608" s="117"/>
      <c r="F608" s="87"/>
      <c r="G608" s="87"/>
      <c r="H608" s="104"/>
      <c r="I608" s="104"/>
      <c r="J608" s="121"/>
      <c r="K608" s="121"/>
      <c r="L608" s="127"/>
      <c r="M608" s="127"/>
    </row>
    <row r="609">
      <c r="B609" s="115"/>
      <c r="C609" s="115"/>
      <c r="D609" s="117"/>
      <c r="E609" s="117"/>
      <c r="F609" s="87"/>
      <c r="G609" s="87"/>
      <c r="H609" s="104"/>
      <c r="I609" s="104"/>
      <c r="J609" s="121"/>
      <c r="K609" s="121"/>
      <c r="L609" s="127"/>
      <c r="M609" s="127"/>
    </row>
    <row r="610">
      <c r="B610" s="115"/>
      <c r="C610" s="115"/>
      <c r="D610" s="117"/>
      <c r="E610" s="117"/>
      <c r="F610" s="87"/>
      <c r="G610" s="87"/>
      <c r="H610" s="104"/>
      <c r="I610" s="104"/>
      <c r="J610" s="121"/>
      <c r="K610" s="121"/>
      <c r="L610" s="127"/>
      <c r="M610" s="127"/>
    </row>
    <row r="611">
      <c r="B611" s="115"/>
      <c r="C611" s="115"/>
      <c r="D611" s="117"/>
      <c r="E611" s="117"/>
      <c r="F611" s="87"/>
      <c r="G611" s="87"/>
      <c r="H611" s="104"/>
      <c r="I611" s="104"/>
      <c r="J611" s="121"/>
      <c r="K611" s="121"/>
      <c r="L611" s="127"/>
      <c r="M611" s="127"/>
    </row>
    <row r="612">
      <c r="B612" s="115"/>
      <c r="C612" s="115"/>
      <c r="D612" s="117"/>
      <c r="E612" s="117"/>
      <c r="F612" s="87"/>
      <c r="G612" s="87"/>
      <c r="H612" s="104"/>
      <c r="I612" s="104"/>
      <c r="J612" s="121"/>
      <c r="K612" s="121"/>
      <c r="L612" s="127"/>
      <c r="M612" s="127"/>
    </row>
    <row r="613">
      <c r="B613" s="115"/>
      <c r="C613" s="115"/>
      <c r="D613" s="117"/>
      <c r="E613" s="117"/>
      <c r="F613" s="87"/>
      <c r="G613" s="87"/>
      <c r="H613" s="104"/>
      <c r="I613" s="104"/>
      <c r="J613" s="121"/>
      <c r="K613" s="121"/>
      <c r="L613" s="127"/>
      <c r="M613" s="127"/>
    </row>
    <row r="614">
      <c r="B614" s="115"/>
      <c r="C614" s="115"/>
      <c r="D614" s="117"/>
      <c r="E614" s="117"/>
      <c r="F614" s="87"/>
      <c r="G614" s="87"/>
      <c r="H614" s="104"/>
      <c r="I614" s="104"/>
      <c r="J614" s="121"/>
      <c r="K614" s="121"/>
      <c r="L614" s="127"/>
      <c r="M614" s="127"/>
    </row>
    <row r="615">
      <c r="B615" s="115"/>
      <c r="C615" s="115"/>
      <c r="D615" s="117"/>
      <c r="E615" s="117"/>
      <c r="F615" s="87"/>
      <c r="G615" s="87"/>
      <c r="H615" s="104"/>
      <c r="I615" s="104"/>
      <c r="J615" s="121"/>
      <c r="K615" s="121"/>
      <c r="L615" s="127"/>
      <c r="M615" s="127"/>
    </row>
    <row r="616">
      <c r="B616" s="115"/>
      <c r="C616" s="115"/>
      <c r="D616" s="117"/>
      <c r="E616" s="117"/>
      <c r="F616" s="87"/>
      <c r="G616" s="87"/>
      <c r="H616" s="104"/>
      <c r="I616" s="104"/>
      <c r="J616" s="121"/>
      <c r="K616" s="121"/>
      <c r="L616" s="127"/>
      <c r="M616" s="127"/>
    </row>
    <row r="617">
      <c r="B617" s="115"/>
      <c r="C617" s="115"/>
      <c r="D617" s="117"/>
      <c r="E617" s="117"/>
      <c r="F617" s="87"/>
      <c r="G617" s="87"/>
      <c r="H617" s="104"/>
      <c r="I617" s="104"/>
      <c r="J617" s="121"/>
      <c r="K617" s="121"/>
      <c r="L617" s="127"/>
      <c r="M617" s="127"/>
    </row>
    <row r="618">
      <c r="B618" s="115"/>
      <c r="C618" s="115"/>
      <c r="D618" s="117"/>
      <c r="E618" s="117"/>
      <c r="F618" s="87"/>
      <c r="G618" s="87"/>
      <c r="H618" s="104"/>
      <c r="I618" s="104"/>
      <c r="J618" s="121"/>
      <c r="K618" s="121"/>
      <c r="L618" s="127"/>
      <c r="M618" s="127"/>
    </row>
    <row r="619">
      <c r="B619" s="115"/>
      <c r="C619" s="115"/>
      <c r="D619" s="117"/>
      <c r="E619" s="117"/>
      <c r="F619" s="87"/>
      <c r="G619" s="87"/>
      <c r="H619" s="104"/>
      <c r="I619" s="104"/>
      <c r="J619" s="121"/>
      <c r="K619" s="121"/>
      <c r="L619" s="127"/>
      <c r="M619" s="127"/>
    </row>
    <row r="620">
      <c r="B620" s="115"/>
      <c r="C620" s="115"/>
      <c r="D620" s="117"/>
      <c r="E620" s="117"/>
      <c r="F620" s="87"/>
      <c r="G620" s="87"/>
      <c r="H620" s="104"/>
      <c r="I620" s="104"/>
      <c r="J620" s="121"/>
      <c r="K620" s="121"/>
      <c r="L620" s="127"/>
      <c r="M620" s="127"/>
    </row>
    <row r="621">
      <c r="B621" s="115"/>
      <c r="C621" s="115"/>
      <c r="D621" s="117"/>
      <c r="E621" s="117"/>
      <c r="F621" s="87"/>
      <c r="G621" s="87"/>
      <c r="H621" s="104"/>
      <c r="I621" s="104"/>
      <c r="J621" s="121"/>
      <c r="K621" s="121"/>
      <c r="L621" s="127"/>
      <c r="M621" s="127"/>
    </row>
    <row r="622">
      <c r="B622" s="115"/>
      <c r="C622" s="115"/>
      <c r="D622" s="117"/>
      <c r="E622" s="117"/>
      <c r="F622" s="87"/>
      <c r="G622" s="87"/>
      <c r="H622" s="104"/>
      <c r="I622" s="104"/>
      <c r="J622" s="121"/>
      <c r="K622" s="121"/>
      <c r="L622" s="127"/>
      <c r="M622" s="127"/>
    </row>
    <row r="623">
      <c r="B623" s="115"/>
      <c r="C623" s="115"/>
      <c r="D623" s="117"/>
      <c r="E623" s="117"/>
      <c r="F623" s="87"/>
      <c r="G623" s="87"/>
      <c r="H623" s="104"/>
      <c r="I623" s="104"/>
      <c r="J623" s="121"/>
      <c r="K623" s="121"/>
      <c r="L623" s="127"/>
      <c r="M623" s="127"/>
    </row>
    <row r="624">
      <c r="B624" s="115"/>
      <c r="C624" s="115"/>
      <c r="D624" s="117"/>
      <c r="E624" s="117"/>
      <c r="F624" s="87"/>
      <c r="G624" s="87"/>
      <c r="H624" s="104"/>
      <c r="I624" s="104"/>
      <c r="J624" s="121"/>
      <c r="K624" s="121"/>
      <c r="L624" s="127"/>
      <c r="M624" s="127"/>
    </row>
    <row r="625">
      <c r="B625" s="115"/>
      <c r="C625" s="115"/>
      <c r="D625" s="117"/>
      <c r="E625" s="117"/>
      <c r="F625" s="87"/>
      <c r="G625" s="87"/>
      <c r="H625" s="104"/>
      <c r="I625" s="104"/>
      <c r="J625" s="121"/>
      <c r="K625" s="121"/>
      <c r="L625" s="127"/>
      <c r="M625" s="127"/>
    </row>
    <row r="626">
      <c r="B626" s="115"/>
      <c r="C626" s="115"/>
      <c r="D626" s="117"/>
      <c r="E626" s="117"/>
      <c r="F626" s="87"/>
      <c r="G626" s="87"/>
      <c r="H626" s="104"/>
      <c r="I626" s="104"/>
      <c r="J626" s="121"/>
      <c r="K626" s="121"/>
      <c r="L626" s="127"/>
      <c r="M626" s="127"/>
    </row>
    <row r="627">
      <c r="B627" s="115"/>
      <c r="C627" s="115"/>
      <c r="D627" s="117"/>
      <c r="E627" s="117"/>
      <c r="F627" s="87"/>
      <c r="G627" s="87"/>
      <c r="H627" s="104"/>
      <c r="I627" s="104"/>
      <c r="J627" s="121"/>
      <c r="K627" s="121"/>
      <c r="L627" s="127"/>
      <c r="M627" s="127"/>
    </row>
    <row r="628">
      <c r="B628" s="115"/>
      <c r="C628" s="115"/>
      <c r="D628" s="117"/>
      <c r="E628" s="117"/>
      <c r="F628" s="87"/>
      <c r="G628" s="87"/>
      <c r="H628" s="104"/>
      <c r="I628" s="104"/>
      <c r="J628" s="121"/>
      <c r="K628" s="121"/>
      <c r="L628" s="127"/>
      <c r="M628" s="127"/>
    </row>
    <row r="629">
      <c r="B629" s="115"/>
      <c r="C629" s="115"/>
      <c r="D629" s="117"/>
      <c r="E629" s="117"/>
      <c r="F629" s="87"/>
      <c r="G629" s="87"/>
      <c r="H629" s="104"/>
      <c r="I629" s="104"/>
      <c r="J629" s="121"/>
      <c r="K629" s="121"/>
      <c r="L629" s="127"/>
      <c r="M629" s="127"/>
    </row>
    <row r="630">
      <c r="B630" s="115"/>
      <c r="C630" s="115"/>
      <c r="D630" s="117"/>
      <c r="E630" s="117"/>
      <c r="F630" s="87"/>
      <c r="G630" s="87"/>
      <c r="H630" s="104"/>
      <c r="I630" s="104"/>
      <c r="J630" s="121"/>
      <c r="K630" s="121"/>
      <c r="L630" s="127"/>
      <c r="M630" s="127"/>
    </row>
    <row r="631">
      <c r="B631" s="115"/>
      <c r="C631" s="115"/>
      <c r="D631" s="117"/>
      <c r="E631" s="117"/>
      <c r="F631" s="87"/>
      <c r="G631" s="87"/>
      <c r="H631" s="104"/>
      <c r="I631" s="104"/>
      <c r="J631" s="121"/>
      <c r="K631" s="121"/>
      <c r="L631" s="127"/>
      <c r="M631" s="127"/>
    </row>
    <row r="632">
      <c r="B632" s="115"/>
      <c r="C632" s="115"/>
      <c r="D632" s="117"/>
      <c r="E632" s="117"/>
      <c r="F632" s="87"/>
      <c r="G632" s="87"/>
      <c r="H632" s="104"/>
      <c r="I632" s="104"/>
      <c r="J632" s="121"/>
      <c r="K632" s="121"/>
      <c r="L632" s="127"/>
      <c r="M632" s="127"/>
    </row>
    <row r="633">
      <c r="B633" s="115"/>
      <c r="C633" s="115"/>
      <c r="D633" s="117"/>
      <c r="E633" s="117"/>
      <c r="F633" s="87"/>
      <c r="G633" s="87"/>
      <c r="H633" s="104"/>
      <c r="I633" s="104"/>
      <c r="J633" s="121"/>
      <c r="K633" s="121"/>
      <c r="L633" s="127"/>
      <c r="M633" s="127"/>
    </row>
    <row r="634">
      <c r="B634" s="115"/>
      <c r="C634" s="115"/>
      <c r="D634" s="117"/>
      <c r="E634" s="117"/>
      <c r="F634" s="87"/>
      <c r="G634" s="87"/>
      <c r="H634" s="104"/>
      <c r="I634" s="104"/>
      <c r="J634" s="121"/>
      <c r="K634" s="121"/>
      <c r="L634" s="127"/>
      <c r="M634" s="127"/>
    </row>
    <row r="635">
      <c r="B635" s="115"/>
      <c r="C635" s="115"/>
      <c r="D635" s="117"/>
      <c r="E635" s="117"/>
      <c r="F635" s="87"/>
      <c r="G635" s="87"/>
      <c r="H635" s="104"/>
      <c r="I635" s="104"/>
      <c r="J635" s="121"/>
      <c r="K635" s="121"/>
      <c r="L635" s="127"/>
      <c r="M635" s="127"/>
    </row>
    <row r="636">
      <c r="B636" s="115"/>
      <c r="C636" s="115"/>
      <c r="D636" s="117"/>
      <c r="E636" s="117"/>
      <c r="F636" s="87"/>
      <c r="G636" s="87"/>
      <c r="H636" s="104"/>
      <c r="I636" s="104"/>
      <c r="J636" s="121"/>
      <c r="K636" s="121"/>
      <c r="L636" s="127"/>
      <c r="M636" s="127"/>
    </row>
    <row r="637">
      <c r="B637" s="115"/>
      <c r="C637" s="115"/>
      <c r="D637" s="117"/>
      <c r="E637" s="117"/>
      <c r="F637" s="87"/>
      <c r="G637" s="87"/>
      <c r="H637" s="104"/>
      <c r="I637" s="104"/>
      <c r="J637" s="121"/>
      <c r="K637" s="121"/>
      <c r="L637" s="127"/>
      <c r="M637" s="127"/>
    </row>
    <row r="638">
      <c r="B638" s="115"/>
      <c r="C638" s="115"/>
      <c r="D638" s="117"/>
      <c r="E638" s="117"/>
      <c r="F638" s="87"/>
      <c r="G638" s="87"/>
      <c r="H638" s="104"/>
      <c r="I638" s="104"/>
      <c r="J638" s="121"/>
      <c r="K638" s="121"/>
      <c r="L638" s="127"/>
      <c r="M638" s="127"/>
    </row>
    <row r="639">
      <c r="B639" s="115"/>
      <c r="C639" s="115"/>
      <c r="D639" s="117"/>
      <c r="E639" s="117"/>
      <c r="F639" s="87"/>
      <c r="G639" s="87"/>
      <c r="H639" s="104"/>
      <c r="I639" s="104"/>
      <c r="J639" s="121"/>
      <c r="K639" s="121"/>
      <c r="L639" s="127"/>
      <c r="M639" s="127"/>
    </row>
    <row r="640">
      <c r="B640" s="115"/>
      <c r="C640" s="115"/>
      <c r="D640" s="117"/>
      <c r="E640" s="117"/>
      <c r="F640" s="87"/>
      <c r="G640" s="87"/>
      <c r="H640" s="104"/>
      <c r="I640" s="104"/>
      <c r="J640" s="121"/>
      <c r="K640" s="121"/>
      <c r="L640" s="127"/>
      <c r="M640" s="127"/>
    </row>
    <row r="641">
      <c r="B641" s="115"/>
      <c r="C641" s="115"/>
      <c r="D641" s="117"/>
      <c r="E641" s="117"/>
      <c r="F641" s="87"/>
      <c r="G641" s="87"/>
      <c r="H641" s="104"/>
      <c r="I641" s="104"/>
      <c r="J641" s="121"/>
      <c r="K641" s="121"/>
      <c r="L641" s="127"/>
      <c r="M641" s="127"/>
    </row>
    <row r="642">
      <c r="B642" s="115"/>
      <c r="C642" s="115"/>
      <c r="D642" s="117"/>
      <c r="E642" s="117"/>
      <c r="F642" s="87"/>
      <c r="G642" s="87"/>
      <c r="H642" s="104"/>
      <c r="I642" s="104"/>
      <c r="J642" s="121"/>
      <c r="K642" s="121"/>
      <c r="L642" s="127"/>
      <c r="M642" s="127"/>
    </row>
    <row r="643">
      <c r="B643" s="115"/>
      <c r="C643" s="115"/>
      <c r="D643" s="117"/>
      <c r="E643" s="117"/>
      <c r="F643" s="87"/>
      <c r="G643" s="87"/>
      <c r="H643" s="104"/>
      <c r="I643" s="104"/>
      <c r="J643" s="121"/>
      <c r="K643" s="121"/>
      <c r="L643" s="127"/>
      <c r="M643" s="127"/>
    </row>
    <row r="644">
      <c r="B644" s="115"/>
      <c r="C644" s="115"/>
      <c r="D644" s="117"/>
      <c r="E644" s="117"/>
      <c r="F644" s="87"/>
      <c r="G644" s="87"/>
      <c r="H644" s="104"/>
      <c r="I644" s="104"/>
      <c r="J644" s="121"/>
      <c r="K644" s="121"/>
      <c r="L644" s="127"/>
      <c r="M644" s="127"/>
    </row>
    <row r="645">
      <c r="B645" s="115"/>
      <c r="C645" s="115"/>
      <c r="D645" s="117"/>
      <c r="E645" s="117"/>
      <c r="F645" s="87"/>
      <c r="G645" s="87"/>
      <c r="H645" s="104"/>
      <c r="I645" s="104"/>
      <c r="J645" s="121"/>
      <c r="K645" s="121"/>
      <c r="L645" s="127"/>
      <c r="M645" s="127"/>
    </row>
    <row r="646">
      <c r="B646" s="115"/>
      <c r="C646" s="115"/>
      <c r="D646" s="117"/>
      <c r="E646" s="117"/>
      <c r="F646" s="87"/>
      <c r="G646" s="87"/>
      <c r="H646" s="104"/>
      <c r="I646" s="104"/>
      <c r="J646" s="121"/>
      <c r="K646" s="121"/>
      <c r="L646" s="127"/>
      <c r="M646" s="127"/>
    </row>
    <row r="647">
      <c r="B647" s="115"/>
      <c r="C647" s="115"/>
      <c r="D647" s="117"/>
      <c r="E647" s="117"/>
      <c r="F647" s="87"/>
      <c r="G647" s="87"/>
      <c r="H647" s="104"/>
      <c r="I647" s="104"/>
      <c r="J647" s="121"/>
      <c r="K647" s="121"/>
      <c r="L647" s="127"/>
      <c r="M647" s="127"/>
    </row>
    <row r="648">
      <c r="B648" s="115"/>
      <c r="C648" s="115"/>
      <c r="D648" s="117"/>
      <c r="E648" s="117"/>
      <c r="F648" s="87"/>
      <c r="G648" s="87"/>
      <c r="H648" s="104"/>
      <c r="I648" s="104"/>
      <c r="J648" s="121"/>
      <c r="K648" s="121"/>
      <c r="L648" s="127"/>
      <c r="M648" s="127"/>
    </row>
    <row r="649">
      <c r="B649" s="115"/>
      <c r="C649" s="115"/>
      <c r="D649" s="117"/>
      <c r="E649" s="117"/>
      <c r="F649" s="87"/>
      <c r="G649" s="87"/>
      <c r="H649" s="104"/>
      <c r="I649" s="104"/>
      <c r="J649" s="121"/>
      <c r="K649" s="121"/>
      <c r="L649" s="127"/>
      <c r="M649" s="127"/>
    </row>
    <row r="650">
      <c r="B650" s="115"/>
      <c r="C650" s="115"/>
      <c r="D650" s="117"/>
      <c r="E650" s="117"/>
      <c r="F650" s="87"/>
      <c r="G650" s="87"/>
      <c r="H650" s="104"/>
      <c r="I650" s="104"/>
      <c r="J650" s="121"/>
      <c r="K650" s="121"/>
      <c r="L650" s="127"/>
      <c r="M650" s="127"/>
    </row>
    <row r="651">
      <c r="B651" s="115"/>
      <c r="C651" s="115"/>
      <c r="D651" s="117"/>
      <c r="E651" s="117"/>
      <c r="F651" s="87"/>
      <c r="G651" s="87"/>
      <c r="H651" s="104"/>
      <c r="I651" s="104"/>
      <c r="J651" s="121"/>
      <c r="K651" s="121"/>
      <c r="L651" s="127"/>
      <c r="M651" s="127"/>
    </row>
    <row r="652">
      <c r="B652" s="115"/>
      <c r="C652" s="115"/>
      <c r="D652" s="117"/>
      <c r="E652" s="117"/>
      <c r="F652" s="87"/>
      <c r="G652" s="87"/>
      <c r="H652" s="104"/>
      <c r="I652" s="104"/>
      <c r="J652" s="121"/>
      <c r="K652" s="121"/>
      <c r="L652" s="127"/>
      <c r="M652" s="127"/>
    </row>
    <row r="653">
      <c r="B653" s="115"/>
      <c r="C653" s="115"/>
      <c r="D653" s="117"/>
      <c r="E653" s="117"/>
      <c r="F653" s="87"/>
      <c r="G653" s="87"/>
      <c r="H653" s="104"/>
      <c r="I653" s="104"/>
      <c r="J653" s="121"/>
      <c r="K653" s="121"/>
      <c r="L653" s="127"/>
      <c r="M653" s="127"/>
    </row>
    <row r="654">
      <c r="B654" s="115"/>
      <c r="C654" s="115"/>
      <c r="D654" s="117"/>
      <c r="E654" s="117"/>
      <c r="F654" s="87"/>
      <c r="G654" s="87"/>
      <c r="H654" s="104"/>
      <c r="I654" s="104"/>
      <c r="J654" s="121"/>
      <c r="K654" s="121"/>
      <c r="L654" s="127"/>
      <c r="M654" s="127"/>
    </row>
    <row r="655">
      <c r="B655" s="115"/>
      <c r="C655" s="115"/>
      <c r="D655" s="117"/>
      <c r="E655" s="117"/>
      <c r="F655" s="87"/>
      <c r="G655" s="87"/>
      <c r="H655" s="104"/>
      <c r="I655" s="104"/>
      <c r="J655" s="121"/>
      <c r="K655" s="121"/>
      <c r="L655" s="127"/>
      <c r="M655" s="127"/>
    </row>
    <row r="656">
      <c r="B656" s="115"/>
      <c r="C656" s="115"/>
      <c r="D656" s="117"/>
      <c r="E656" s="117"/>
      <c r="F656" s="87"/>
      <c r="G656" s="87"/>
      <c r="H656" s="104"/>
      <c r="I656" s="104"/>
      <c r="J656" s="121"/>
      <c r="K656" s="121"/>
      <c r="L656" s="127"/>
      <c r="M656" s="127"/>
    </row>
    <row r="657">
      <c r="B657" s="115"/>
      <c r="C657" s="115"/>
      <c r="D657" s="117"/>
      <c r="E657" s="117"/>
      <c r="F657" s="87"/>
      <c r="G657" s="87"/>
      <c r="H657" s="104"/>
      <c r="I657" s="104"/>
      <c r="J657" s="121"/>
      <c r="K657" s="121"/>
      <c r="L657" s="127"/>
      <c r="M657" s="127"/>
    </row>
    <row r="658">
      <c r="B658" s="115"/>
      <c r="C658" s="115"/>
      <c r="D658" s="117"/>
      <c r="E658" s="117"/>
      <c r="F658" s="87"/>
      <c r="G658" s="87"/>
      <c r="H658" s="104"/>
      <c r="I658" s="104"/>
      <c r="J658" s="121"/>
      <c r="K658" s="121"/>
      <c r="L658" s="127"/>
      <c r="M658" s="127"/>
    </row>
    <row r="659">
      <c r="B659" s="115"/>
      <c r="C659" s="115"/>
      <c r="D659" s="117"/>
      <c r="E659" s="117"/>
      <c r="F659" s="87"/>
      <c r="G659" s="87"/>
      <c r="H659" s="104"/>
      <c r="I659" s="104"/>
      <c r="J659" s="121"/>
      <c r="K659" s="121"/>
      <c r="L659" s="127"/>
      <c r="M659" s="127"/>
    </row>
    <row r="660">
      <c r="B660" s="115"/>
      <c r="C660" s="115"/>
      <c r="D660" s="117"/>
      <c r="E660" s="117"/>
      <c r="F660" s="87"/>
      <c r="G660" s="87"/>
      <c r="H660" s="104"/>
      <c r="I660" s="104"/>
      <c r="J660" s="121"/>
      <c r="K660" s="121"/>
      <c r="L660" s="127"/>
      <c r="M660" s="127"/>
    </row>
    <row r="661">
      <c r="B661" s="115"/>
      <c r="C661" s="115"/>
      <c r="D661" s="117"/>
      <c r="E661" s="117"/>
      <c r="F661" s="87"/>
      <c r="G661" s="87"/>
      <c r="H661" s="104"/>
      <c r="I661" s="104"/>
      <c r="J661" s="121"/>
      <c r="K661" s="121"/>
      <c r="L661" s="127"/>
      <c r="M661" s="127"/>
    </row>
    <row r="662">
      <c r="B662" s="115"/>
      <c r="C662" s="115"/>
      <c r="D662" s="117"/>
      <c r="E662" s="117"/>
      <c r="F662" s="87"/>
      <c r="G662" s="87"/>
      <c r="H662" s="104"/>
      <c r="I662" s="104"/>
      <c r="J662" s="121"/>
      <c r="K662" s="121"/>
      <c r="L662" s="127"/>
      <c r="M662" s="127"/>
    </row>
    <row r="663">
      <c r="B663" s="115"/>
      <c r="C663" s="115"/>
      <c r="D663" s="117"/>
      <c r="E663" s="117"/>
      <c r="F663" s="87"/>
      <c r="G663" s="87"/>
      <c r="H663" s="104"/>
      <c r="I663" s="104"/>
      <c r="J663" s="121"/>
      <c r="K663" s="121"/>
      <c r="L663" s="127"/>
      <c r="M663" s="127"/>
    </row>
    <row r="664">
      <c r="B664" s="115"/>
      <c r="C664" s="115"/>
      <c r="D664" s="117"/>
      <c r="E664" s="117"/>
      <c r="F664" s="87"/>
      <c r="G664" s="87"/>
      <c r="H664" s="104"/>
      <c r="I664" s="104"/>
      <c r="J664" s="121"/>
      <c r="K664" s="121"/>
      <c r="L664" s="127"/>
      <c r="M664" s="127"/>
    </row>
    <row r="665">
      <c r="B665" s="115"/>
      <c r="C665" s="115"/>
      <c r="D665" s="117"/>
      <c r="E665" s="117"/>
      <c r="F665" s="87"/>
      <c r="G665" s="87"/>
      <c r="H665" s="104"/>
      <c r="I665" s="104"/>
      <c r="J665" s="121"/>
      <c r="K665" s="121"/>
      <c r="L665" s="127"/>
      <c r="M665" s="127"/>
    </row>
    <row r="666">
      <c r="B666" s="115"/>
      <c r="C666" s="115"/>
      <c r="D666" s="117"/>
      <c r="E666" s="117"/>
      <c r="F666" s="87"/>
      <c r="G666" s="87"/>
      <c r="H666" s="104"/>
      <c r="I666" s="104"/>
      <c r="J666" s="121"/>
      <c r="K666" s="121"/>
      <c r="L666" s="127"/>
      <c r="M666" s="127"/>
    </row>
    <row r="667">
      <c r="B667" s="115"/>
      <c r="C667" s="115"/>
      <c r="D667" s="117"/>
      <c r="E667" s="117"/>
      <c r="F667" s="87"/>
      <c r="G667" s="87"/>
      <c r="H667" s="104"/>
      <c r="I667" s="104"/>
      <c r="J667" s="121"/>
      <c r="K667" s="121"/>
      <c r="L667" s="127"/>
      <c r="M667" s="127"/>
    </row>
    <row r="668">
      <c r="B668" s="115"/>
      <c r="C668" s="115"/>
      <c r="D668" s="117"/>
      <c r="E668" s="117"/>
      <c r="F668" s="87"/>
      <c r="G668" s="87"/>
      <c r="H668" s="104"/>
      <c r="I668" s="104"/>
      <c r="J668" s="121"/>
      <c r="K668" s="121"/>
      <c r="L668" s="127"/>
      <c r="M668" s="127"/>
    </row>
    <row r="669">
      <c r="B669" s="115"/>
      <c r="C669" s="115"/>
      <c r="D669" s="117"/>
      <c r="E669" s="117"/>
      <c r="F669" s="87"/>
      <c r="G669" s="87"/>
      <c r="H669" s="104"/>
      <c r="I669" s="104"/>
      <c r="J669" s="121"/>
      <c r="K669" s="121"/>
      <c r="L669" s="127"/>
      <c r="M669" s="127"/>
    </row>
    <row r="670">
      <c r="B670" s="115"/>
      <c r="C670" s="115"/>
      <c r="D670" s="117"/>
      <c r="E670" s="117"/>
      <c r="F670" s="87"/>
      <c r="G670" s="87"/>
      <c r="H670" s="104"/>
      <c r="I670" s="104"/>
      <c r="J670" s="121"/>
      <c r="K670" s="121"/>
      <c r="L670" s="127"/>
      <c r="M670" s="127"/>
    </row>
    <row r="671">
      <c r="B671" s="115"/>
      <c r="C671" s="115"/>
      <c r="D671" s="117"/>
      <c r="E671" s="117"/>
      <c r="F671" s="87"/>
      <c r="G671" s="87"/>
      <c r="H671" s="104"/>
      <c r="I671" s="104"/>
      <c r="J671" s="121"/>
      <c r="K671" s="121"/>
      <c r="L671" s="127"/>
      <c r="M671" s="127"/>
    </row>
    <row r="672">
      <c r="B672" s="115"/>
      <c r="C672" s="115"/>
      <c r="D672" s="117"/>
      <c r="E672" s="117"/>
      <c r="F672" s="87"/>
      <c r="G672" s="87"/>
      <c r="H672" s="104"/>
      <c r="I672" s="104"/>
      <c r="J672" s="121"/>
      <c r="K672" s="121"/>
      <c r="L672" s="127"/>
      <c r="M672" s="127"/>
    </row>
    <row r="673">
      <c r="B673" s="115"/>
      <c r="C673" s="115"/>
      <c r="D673" s="117"/>
      <c r="E673" s="117"/>
      <c r="F673" s="87"/>
      <c r="G673" s="87"/>
      <c r="H673" s="104"/>
      <c r="I673" s="104"/>
      <c r="J673" s="121"/>
      <c r="K673" s="121"/>
      <c r="L673" s="127"/>
      <c r="M673" s="127"/>
    </row>
    <row r="674">
      <c r="B674" s="115"/>
      <c r="C674" s="115"/>
      <c r="D674" s="117"/>
      <c r="E674" s="117"/>
      <c r="F674" s="87"/>
      <c r="G674" s="87"/>
      <c r="H674" s="104"/>
      <c r="I674" s="104"/>
      <c r="J674" s="121"/>
      <c r="K674" s="121"/>
      <c r="L674" s="127"/>
      <c r="M674" s="127"/>
    </row>
    <row r="675">
      <c r="B675" s="115"/>
      <c r="C675" s="115"/>
      <c r="D675" s="117"/>
      <c r="E675" s="117"/>
      <c r="F675" s="87"/>
      <c r="G675" s="87"/>
      <c r="H675" s="104"/>
      <c r="I675" s="104"/>
      <c r="J675" s="121"/>
      <c r="K675" s="121"/>
      <c r="L675" s="127"/>
      <c r="M675" s="127"/>
    </row>
    <row r="676">
      <c r="B676" s="115"/>
      <c r="C676" s="115"/>
      <c r="D676" s="117"/>
      <c r="E676" s="117"/>
      <c r="F676" s="87"/>
      <c r="G676" s="87"/>
      <c r="H676" s="104"/>
      <c r="I676" s="104"/>
      <c r="J676" s="121"/>
      <c r="K676" s="121"/>
      <c r="L676" s="127"/>
      <c r="M676" s="127"/>
    </row>
    <row r="677">
      <c r="B677" s="115"/>
      <c r="C677" s="115"/>
      <c r="D677" s="117"/>
      <c r="E677" s="117"/>
      <c r="F677" s="87"/>
      <c r="G677" s="87"/>
      <c r="H677" s="104"/>
      <c r="I677" s="104"/>
      <c r="J677" s="121"/>
      <c r="K677" s="121"/>
      <c r="L677" s="127"/>
      <c r="M677" s="127"/>
    </row>
    <row r="678">
      <c r="B678" s="115"/>
      <c r="C678" s="115"/>
      <c r="D678" s="117"/>
      <c r="E678" s="117"/>
      <c r="F678" s="87"/>
      <c r="G678" s="87"/>
      <c r="H678" s="104"/>
      <c r="I678" s="104"/>
      <c r="J678" s="121"/>
      <c r="K678" s="121"/>
      <c r="L678" s="127"/>
      <c r="M678" s="127"/>
    </row>
    <row r="679">
      <c r="B679" s="115"/>
      <c r="C679" s="115"/>
      <c r="D679" s="117"/>
      <c r="E679" s="117"/>
      <c r="F679" s="87"/>
      <c r="G679" s="87"/>
      <c r="H679" s="104"/>
      <c r="I679" s="104"/>
      <c r="J679" s="121"/>
      <c r="K679" s="121"/>
      <c r="L679" s="127"/>
      <c r="M679" s="127"/>
    </row>
    <row r="680">
      <c r="B680" s="115"/>
      <c r="C680" s="115"/>
      <c r="D680" s="117"/>
      <c r="E680" s="117"/>
      <c r="F680" s="87"/>
      <c r="G680" s="87"/>
      <c r="H680" s="104"/>
      <c r="I680" s="104"/>
      <c r="J680" s="121"/>
      <c r="K680" s="121"/>
      <c r="L680" s="127"/>
      <c r="M680" s="127"/>
    </row>
    <row r="681">
      <c r="B681" s="115"/>
      <c r="C681" s="115"/>
      <c r="D681" s="117"/>
      <c r="E681" s="117"/>
      <c r="F681" s="87"/>
      <c r="G681" s="87"/>
      <c r="H681" s="104"/>
      <c r="I681" s="104"/>
      <c r="J681" s="121"/>
      <c r="K681" s="121"/>
      <c r="L681" s="127"/>
      <c r="M681" s="127"/>
    </row>
    <row r="682">
      <c r="B682" s="115"/>
      <c r="C682" s="115"/>
      <c r="D682" s="117"/>
      <c r="E682" s="117"/>
      <c r="F682" s="87"/>
      <c r="G682" s="87"/>
      <c r="H682" s="104"/>
      <c r="I682" s="104"/>
      <c r="J682" s="121"/>
      <c r="K682" s="121"/>
      <c r="L682" s="127"/>
      <c r="M682" s="127"/>
    </row>
    <row r="683">
      <c r="B683" s="115"/>
      <c r="C683" s="115"/>
      <c r="D683" s="117"/>
      <c r="E683" s="117"/>
      <c r="F683" s="87"/>
      <c r="G683" s="87"/>
      <c r="H683" s="104"/>
      <c r="I683" s="104"/>
      <c r="J683" s="121"/>
      <c r="K683" s="121"/>
      <c r="L683" s="127"/>
      <c r="M683" s="127"/>
    </row>
    <row r="684">
      <c r="B684" s="115"/>
      <c r="C684" s="115"/>
      <c r="D684" s="117"/>
      <c r="E684" s="117"/>
      <c r="F684" s="87"/>
      <c r="G684" s="87"/>
      <c r="H684" s="104"/>
      <c r="I684" s="104"/>
      <c r="J684" s="121"/>
      <c r="K684" s="121"/>
      <c r="L684" s="127"/>
      <c r="M684" s="127"/>
    </row>
    <row r="685">
      <c r="B685" s="115"/>
      <c r="C685" s="115"/>
      <c r="D685" s="117"/>
      <c r="E685" s="117"/>
      <c r="F685" s="87"/>
      <c r="G685" s="87"/>
      <c r="H685" s="104"/>
      <c r="I685" s="104"/>
      <c r="J685" s="121"/>
      <c r="K685" s="121"/>
      <c r="L685" s="127"/>
      <c r="M685" s="127"/>
    </row>
    <row r="686">
      <c r="B686" s="115"/>
      <c r="C686" s="115"/>
      <c r="D686" s="117"/>
      <c r="E686" s="117"/>
      <c r="F686" s="87"/>
      <c r="G686" s="87"/>
      <c r="H686" s="104"/>
      <c r="I686" s="104"/>
      <c r="J686" s="121"/>
      <c r="K686" s="121"/>
      <c r="L686" s="127"/>
      <c r="M686" s="127"/>
    </row>
    <row r="687">
      <c r="B687" s="115"/>
      <c r="C687" s="115"/>
      <c r="D687" s="117"/>
      <c r="E687" s="117"/>
      <c r="F687" s="87"/>
      <c r="G687" s="87"/>
      <c r="H687" s="104"/>
      <c r="I687" s="104"/>
      <c r="J687" s="121"/>
      <c r="K687" s="121"/>
      <c r="L687" s="127"/>
      <c r="M687" s="127"/>
    </row>
    <row r="688">
      <c r="B688" s="115"/>
      <c r="C688" s="115"/>
      <c r="D688" s="117"/>
      <c r="E688" s="117"/>
      <c r="F688" s="87"/>
      <c r="G688" s="87"/>
      <c r="H688" s="104"/>
      <c r="I688" s="104"/>
      <c r="J688" s="121"/>
      <c r="K688" s="121"/>
      <c r="L688" s="127"/>
      <c r="M688" s="127"/>
    </row>
    <row r="689">
      <c r="B689" s="115"/>
      <c r="C689" s="115"/>
      <c r="D689" s="117"/>
      <c r="E689" s="117"/>
      <c r="F689" s="87"/>
      <c r="G689" s="87"/>
      <c r="H689" s="104"/>
      <c r="I689" s="104"/>
      <c r="J689" s="121"/>
      <c r="K689" s="121"/>
      <c r="L689" s="127"/>
      <c r="M689" s="127"/>
    </row>
    <row r="690">
      <c r="B690" s="115"/>
      <c r="C690" s="115"/>
      <c r="D690" s="117"/>
      <c r="E690" s="117"/>
      <c r="F690" s="87"/>
      <c r="G690" s="87"/>
      <c r="H690" s="104"/>
      <c r="I690" s="104"/>
      <c r="J690" s="121"/>
      <c r="K690" s="121"/>
      <c r="L690" s="127"/>
      <c r="M690" s="127"/>
    </row>
    <row r="691">
      <c r="B691" s="115"/>
      <c r="C691" s="115"/>
      <c r="D691" s="117"/>
      <c r="E691" s="117"/>
      <c r="F691" s="87"/>
      <c r="G691" s="87"/>
      <c r="H691" s="104"/>
      <c r="I691" s="104"/>
      <c r="J691" s="121"/>
      <c r="K691" s="121"/>
      <c r="L691" s="127"/>
      <c r="M691" s="127"/>
    </row>
    <row r="692">
      <c r="B692" s="115"/>
      <c r="C692" s="115"/>
      <c r="D692" s="117"/>
      <c r="E692" s="117"/>
      <c r="F692" s="87"/>
      <c r="G692" s="87"/>
      <c r="H692" s="104"/>
      <c r="I692" s="104"/>
      <c r="J692" s="121"/>
      <c r="K692" s="121"/>
      <c r="L692" s="127"/>
      <c r="M692" s="127"/>
    </row>
    <row r="693">
      <c r="B693" s="115"/>
      <c r="C693" s="115"/>
      <c r="D693" s="117"/>
      <c r="E693" s="117"/>
      <c r="F693" s="87"/>
      <c r="G693" s="87"/>
      <c r="H693" s="104"/>
      <c r="I693" s="104"/>
      <c r="J693" s="121"/>
      <c r="K693" s="121"/>
      <c r="L693" s="127"/>
      <c r="M693" s="127"/>
    </row>
    <row r="694">
      <c r="B694" s="115"/>
      <c r="C694" s="115"/>
      <c r="D694" s="117"/>
      <c r="E694" s="117"/>
      <c r="F694" s="87"/>
      <c r="G694" s="87"/>
      <c r="H694" s="104"/>
      <c r="I694" s="104"/>
      <c r="J694" s="121"/>
      <c r="K694" s="121"/>
      <c r="L694" s="127"/>
      <c r="M694" s="127"/>
    </row>
    <row r="695">
      <c r="B695" s="115"/>
      <c r="C695" s="115"/>
      <c r="D695" s="117"/>
      <c r="E695" s="117"/>
      <c r="F695" s="87"/>
      <c r="G695" s="87"/>
      <c r="H695" s="104"/>
      <c r="I695" s="104"/>
      <c r="J695" s="121"/>
      <c r="K695" s="121"/>
      <c r="L695" s="127"/>
      <c r="M695" s="127"/>
    </row>
    <row r="696">
      <c r="B696" s="115"/>
      <c r="C696" s="115"/>
      <c r="D696" s="117"/>
      <c r="E696" s="117"/>
      <c r="F696" s="87"/>
      <c r="G696" s="87"/>
      <c r="H696" s="104"/>
      <c r="I696" s="104"/>
      <c r="J696" s="121"/>
      <c r="K696" s="121"/>
      <c r="L696" s="127"/>
      <c r="M696" s="127"/>
    </row>
    <row r="697">
      <c r="B697" s="115"/>
      <c r="C697" s="115"/>
      <c r="D697" s="117"/>
      <c r="E697" s="117"/>
      <c r="F697" s="87"/>
      <c r="G697" s="87"/>
      <c r="H697" s="104"/>
      <c r="I697" s="104"/>
      <c r="J697" s="121"/>
      <c r="K697" s="121"/>
      <c r="L697" s="127"/>
      <c r="M697" s="127"/>
    </row>
    <row r="698">
      <c r="B698" s="115"/>
      <c r="C698" s="115"/>
      <c r="D698" s="117"/>
      <c r="E698" s="117"/>
      <c r="F698" s="87"/>
      <c r="G698" s="87"/>
      <c r="H698" s="104"/>
      <c r="I698" s="104"/>
      <c r="J698" s="121"/>
      <c r="K698" s="121"/>
      <c r="L698" s="127"/>
      <c r="M698" s="127"/>
    </row>
    <row r="699">
      <c r="B699" s="115"/>
      <c r="C699" s="115"/>
      <c r="D699" s="117"/>
      <c r="E699" s="117"/>
      <c r="F699" s="87"/>
      <c r="G699" s="87"/>
      <c r="H699" s="104"/>
      <c r="I699" s="104"/>
      <c r="J699" s="121"/>
      <c r="K699" s="121"/>
      <c r="L699" s="127"/>
      <c r="M699" s="127"/>
    </row>
    <row r="700">
      <c r="B700" s="115"/>
      <c r="C700" s="115"/>
      <c r="D700" s="117"/>
      <c r="E700" s="117"/>
      <c r="F700" s="87"/>
      <c r="G700" s="87"/>
      <c r="H700" s="104"/>
      <c r="I700" s="104"/>
      <c r="J700" s="121"/>
      <c r="K700" s="121"/>
      <c r="L700" s="127"/>
      <c r="M700" s="127"/>
    </row>
    <row r="701">
      <c r="B701" s="115"/>
      <c r="C701" s="115"/>
      <c r="D701" s="117"/>
      <c r="E701" s="117"/>
      <c r="F701" s="87"/>
      <c r="G701" s="87"/>
      <c r="H701" s="104"/>
      <c r="I701" s="104"/>
      <c r="J701" s="121"/>
      <c r="K701" s="121"/>
      <c r="L701" s="127"/>
      <c r="M701" s="127"/>
    </row>
    <row r="702">
      <c r="B702" s="115"/>
      <c r="C702" s="115"/>
      <c r="D702" s="117"/>
      <c r="E702" s="117"/>
      <c r="F702" s="87"/>
      <c r="G702" s="87"/>
      <c r="H702" s="104"/>
      <c r="I702" s="104"/>
      <c r="J702" s="121"/>
      <c r="K702" s="121"/>
      <c r="L702" s="127"/>
      <c r="M702" s="127"/>
    </row>
    <row r="703">
      <c r="B703" s="115"/>
      <c r="C703" s="115"/>
      <c r="D703" s="117"/>
      <c r="E703" s="117"/>
      <c r="F703" s="87"/>
      <c r="G703" s="87"/>
      <c r="H703" s="104"/>
      <c r="I703" s="104"/>
      <c r="J703" s="121"/>
      <c r="K703" s="121"/>
      <c r="L703" s="127"/>
      <c r="M703" s="127"/>
    </row>
    <row r="704">
      <c r="B704" s="115"/>
      <c r="C704" s="115"/>
      <c r="D704" s="117"/>
      <c r="E704" s="117"/>
      <c r="F704" s="87"/>
      <c r="G704" s="87"/>
      <c r="H704" s="104"/>
      <c r="I704" s="104"/>
      <c r="J704" s="121"/>
      <c r="K704" s="121"/>
      <c r="L704" s="127"/>
      <c r="M704" s="127"/>
    </row>
    <row r="705">
      <c r="B705" s="115"/>
      <c r="C705" s="115"/>
      <c r="D705" s="117"/>
      <c r="E705" s="117"/>
      <c r="F705" s="87"/>
      <c r="G705" s="87"/>
      <c r="H705" s="104"/>
      <c r="I705" s="104"/>
      <c r="J705" s="121"/>
      <c r="K705" s="121"/>
      <c r="L705" s="127"/>
      <c r="M705" s="127"/>
    </row>
    <row r="706">
      <c r="B706" s="115"/>
      <c r="C706" s="115"/>
      <c r="D706" s="117"/>
      <c r="E706" s="117"/>
      <c r="F706" s="87"/>
      <c r="G706" s="87"/>
      <c r="H706" s="104"/>
      <c r="I706" s="104"/>
      <c r="J706" s="121"/>
      <c r="K706" s="121"/>
      <c r="L706" s="127"/>
      <c r="M706" s="127"/>
    </row>
    <row r="707">
      <c r="B707" s="115"/>
      <c r="C707" s="115"/>
      <c r="D707" s="117"/>
      <c r="E707" s="117"/>
      <c r="F707" s="87"/>
      <c r="G707" s="87"/>
      <c r="H707" s="104"/>
      <c r="I707" s="104"/>
      <c r="J707" s="121"/>
      <c r="K707" s="121"/>
      <c r="L707" s="127"/>
      <c r="M707" s="127"/>
    </row>
    <row r="708">
      <c r="B708" s="115"/>
      <c r="C708" s="115"/>
      <c r="D708" s="117"/>
      <c r="E708" s="117"/>
      <c r="F708" s="87"/>
      <c r="G708" s="87"/>
      <c r="H708" s="104"/>
      <c r="I708" s="104"/>
      <c r="J708" s="121"/>
      <c r="K708" s="121"/>
      <c r="L708" s="127"/>
      <c r="M708" s="127"/>
    </row>
    <row r="709">
      <c r="B709" s="115"/>
      <c r="C709" s="115"/>
      <c r="D709" s="117"/>
      <c r="E709" s="117"/>
      <c r="F709" s="87"/>
      <c r="G709" s="87"/>
      <c r="H709" s="104"/>
      <c r="I709" s="104"/>
      <c r="J709" s="121"/>
      <c r="K709" s="121"/>
      <c r="L709" s="127"/>
      <c r="M709" s="127"/>
    </row>
    <row r="710">
      <c r="B710" s="115"/>
      <c r="C710" s="115"/>
      <c r="D710" s="117"/>
      <c r="E710" s="117"/>
      <c r="F710" s="87"/>
      <c r="G710" s="87"/>
      <c r="H710" s="104"/>
      <c r="I710" s="104"/>
      <c r="J710" s="121"/>
      <c r="K710" s="121"/>
      <c r="L710" s="127"/>
      <c r="M710" s="127"/>
    </row>
    <row r="711">
      <c r="B711" s="115"/>
      <c r="C711" s="115"/>
      <c r="D711" s="117"/>
      <c r="E711" s="117"/>
      <c r="F711" s="87"/>
      <c r="G711" s="87"/>
      <c r="H711" s="104"/>
      <c r="I711" s="104"/>
      <c r="J711" s="121"/>
      <c r="K711" s="121"/>
      <c r="L711" s="127"/>
      <c r="M711" s="127"/>
    </row>
    <row r="712">
      <c r="B712" s="115"/>
      <c r="C712" s="115"/>
      <c r="D712" s="117"/>
      <c r="E712" s="117"/>
      <c r="F712" s="87"/>
      <c r="G712" s="87"/>
      <c r="H712" s="104"/>
      <c r="I712" s="104"/>
      <c r="J712" s="121"/>
      <c r="K712" s="121"/>
      <c r="L712" s="127"/>
      <c r="M712" s="127"/>
    </row>
    <row r="713">
      <c r="B713" s="115"/>
      <c r="C713" s="115"/>
      <c r="D713" s="117"/>
      <c r="E713" s="117"/>
      <c r="F713" s="87"/>
      <c r="G713" s="87"/>
      <c r="H713" s="104"/>
      <c r="I713" s="104"/>
      <c r="J713" s="121"/>
      <c r="K713" s="121"/>
      <c r="L713" s="127"/>
      <c r="M713" s="127"/>
    </row>
    <row r="714">
      <c r="B714" s="115"/>
      <c r="C714" s="115"/>
      <c r="D714" s="117"/>
      <c r="E714" s="117"/>
      <c r="F714" s="87"/>
      <c r="G714" s="87"/>
      <c r="H714" s="104"/>
      <c r="I714" s="104"/>
      <c r="J714" s="121"/>
      <c r="K714" s="121"/>
      <c r="L714" s="127"/>
      <c r="M714" s="127"/>
    </row>
    <row r="715">
      <c r="B715" s="115"/>
      <c r="C715" s="115"/>
      <c r="D715" s="117"/>
      <c r="E715" s="117"/>
      <c r="F715" s="87"/>
      <c r="G715" s="87"/>
      <c r="H715" s="104"/>
      <c r="I715" s="104"/>
      <c r="J715" s="121"/>
      <c r="K715" s="121"/>
      <c r="L715" s="127"/>
      <c r="M715" s="127"/>
    </row>
    <row r="716">
      <c r="B716" s="115"/>
      <c r="C716" s="115"/>
      <c r="D716" s="117"/>
      <c r="E716" s="117"/>
      <c r="F716" s="87"/>
      <c r="G716" s="87"/>
      <c r="H716" s="104"/>
      <c r="I716" s="104"/>
      <c r="J716" s="121"/>
      <c r="K716" s="121"/>
      <c r="L716" s="127"/>
      <c r="M716" s="127"/>
    </row>
    <row r="717">
      <c r="B717" s="115"/>
      <c r="C717" s="115"/>
      <c r="D717" s="117"/>
      <c r="E717" s="117"/>
      <c r="F717" s="87"/>
      <c r="G717" s="87"/>
      <c r="H717" s="104"/>
      <c r="I717" s="104"/>
      <c r="J717" s="121"/>
      <c r="K717" s="121"/>
      <c r="L717" s="127"/>
      <c r="M717" s="127"/>
    </row>
    <row r="718">
      <c r="B718" s="115"/>
      <c r="C718" s="115"/>
      <c r="D718" s="117"/>
      <c r="E718" s="117"/>
      <c r="F718" s="87"/>
      <c r="G718" s="87"/>
      <c r="H718" s="104"/>
      <c r="I718" s="104"/>
      <c r="J718" s="121"/>
      <c r="K718" s="121"/>
      <c r="L718" s="127"/>
      <c r="M718" s="127"/>
    </row>
    <row r="719">
      <c r="B719" s="115"/>
      <c r="C719" s="115"/>
      <c r="D719" s="117"/>
      <c r="E719" s="117"/>
      <c r="F719" s="87"/>
      <c r="G719" s="87"/>
      <c r="H719" s="104"/>
      <c r="I719" s="104"/>
      <c r="J719" s="121"/>
      <c r="K719" s="121"/>
      <c r="L719" s="127"/>
      <c r="M719" s="127"/>
    </row>
    <row r="720">
      <c r="B720" s="115"/>
      <c r="C720" s="115"/>
      <c r="D720" s="117"/>
      <c r="E720" s="117"/>
      <c r="F720" s="87"/>
      <c r="G720" s="87"/>
      <c r="H720" s="104"/>
      <c r="I720" s="104"/>
      <c r="J720" s="121"/>
      <c r="K720" s="121"/>
      <c r="L720" s="127"/>
      <c r="M720" s="127"/>
    </row>
    <row r="721">
      <c r="B721" s="115"/>
      <c r="C721" s="115"/>
      <c r="D721" s="117"/>
      <c r="E721" s="117"/>
      <c r="F721" s="87"/>
      <c r="G721" s="87"/>
      <c r="H721" s="104"/>
      <c r="I721" s="104"/>
      <c r="J721" s="121"/>
      <c r="K721" s="121"/>
      <c r="L721" s="127"/>
      <c r="M721" s="127"/>
    </row>
    <row r="722">
      <c r="B722" s="115"/>
      <c r="C722" s="115"/>
      <c r="D722" s="117"/>
      <c r="E722" s="117"/>
      <c r="F722" s="87"/>
      <c r="G722" s="87"/>
      <c r="H722" s="104"/>
      <c r="I722" s="104"/>
      <c r="J722" s="121"/>
      <c r="K722" s="121"/>
      <c r="L722" s="127"/>
      <c r="M722" s="127"/>
    </row>
    <row r="723">
      <c r="B723" s="115"/>
      <c r="C723" s="115"/>
      <c r="D723" s="117"/>
      <c r="E723" s="117"/>
      <c r="F723" s="87"/>
      <c r="G723" s="87"/>
      <c r="H723" s="104"/>
      <c r="I723" s="104"/>
      <c r="J723" s="121"/>
      <c r="K723" s="121"/>
      <c r="L723" s="127"/>
      <c r="M723" s="127"/>
    </row>
    <row r="724">
      <c r="B724" s="115"/>
      <c r="C724" s="115"/>
      <c r="D724" s="117"/>
      <c r="E724" s="117"/>
      <c r="F724" s="87"/>
      <c r="G724" s="87"/>
      <c r="H724" s="104"/>
      <c r="I724" s="104"/>
      <c r="J724" s="121"/>
      <c r="K724" s="121"/>
      <c r="L724" s="127"/>
      <c r="M724" s="127"/>
    </row>
    <row r="725">
      <c r="B725" s="115"/>
      <c r="C725" s="115"/>
      <c r="D725" s="117"/>
      <c r="E725" s="117"/>
      <c r="F725" s="87"/>
      <c r="G725" s="87"/>
      <c r="H725" s="104"/>
      <c r="I725" s="104"/>
      <c r="J725" s="121"/>
      <c r="K725" s="121"/>
      <c r="L725" s="127"/>
      <c r="M725" s="127"/>
    </row>
    <row r="726">
      <c r="B726" s="115"/>
      <c r="C726" s="115"/>
      <c r="D726" s="117"/>
      <c r="E726" s="117"/>
      <c r="F726" s="87"/>
      <c r="G726" s="87"/>
      <c r="H726" s="104"/>
      <c r="I726" s="104"/>
      <c r="J726" s="121"/>
      <c r="K726" s="121"/>
      <c r="L726" s="127"/>
      <c r="M726" s="127"/>
    </row>
    <row r="727">
      <c r="B727" s="115"/>
      <c r="C727" s="115"/>
      <c r="D727" s="117"/>
      <c r="E727" s="117"/>
      <c r="F727" s="87"/>
      <c r="G727" s="87"/>
      <c r="H727" s="104"/>
      <c r="I727" s="104"/>
      <c r="J727" s="121"/>
      <c r="K727" s="121"/>
      <c r="L727" s="127"/>
      <c r="M727" s="127"/>
    </row>
    <row r="728">
      <c r="B728" s="115"/>
      <c r="C728" s="115"/>
      <c r="D728" s="117"/>
      <c r="E728" s="117"/>
      <c r="F728" s="87"/>
      <c r="G728" s="87"/>
      <c r="H728" s="104"/>
      <c r="I728" s="104"/>
      <c r="J728" s="121"/>
      <c r="K728" s="121"/>
      <c r="L728" s="127"/>
      <c r="M728" s="127"/>
    </row>
    <row r="729">
      <c r="B729" s="115"/>
      <c r="C729" s="115"/>
      <c r="D729" s="117"/>
      <c r="E729" s="117"/>
      <c r="F729" s="87"/>
      <c r="G729" s="87"/>
      <c r="H729" s="104"/>
      <c r="I729" s="104"/>
      <c r="J729" s="121"/>
      <c r="K729" s="121"/>
      <c r="L729" s="127"/>
      <c r="M729" s="127"/>
    </row>
    <row r="730">
      <c r="B730" s="115"/>
      <c r="C730" s="115"/>
      <c r="D730" s="117"/>
      <c r="E730" s="117"/>
      <c r="F730" s="87"/>
      <c r="G730" s="87"/>
      <c r="H730" s="104"/>
      <c r="I730" s="104"/>
      <c r="J730" s="121"/>
      <c r="K730" s="121"/>
      <c r="L730" s="127"/>
      <c r="M730" s="127"/>
    </row>
    <row r="731">
      <c r="B731" s="115"/>
      <c r="C731" s="115"/>
      <c r="D731" s="117"/>
      <c r="E731" s="117"/>
      <c r="F731" s="87"/>
      <c r="G731" s="87"/>
      <c r="H731" s="104"/>
      <c r="I731" s="104"/>
      <c r="J731" s="121"/>
      <c r="K731" s="121"/>
      <c r="L731" s="127"/>
      <c r="M731" s="127"/>
    </row>
    <row r="732">
      <c r="B732" s="115"/>
      <c r="C732" s="115"/>
      <c r="D732" s="117"/>
      <c r="E732" s="117"/>
      <c r="F732" s="87"/>
      <c r="G732" s="87"/>
      <c r="H732" s="104"/>
      <c r="I732" s="104"/>
      <c r="J732" s="121"/>
      <c r="K732" s="121"/>
      <c r="L732" s="127"/>
      <c r="M732" s="127"/>
    </row>
    <row r="733">
      <c r="B733" s="115"/>
      <c r="C733" s="115"/>
      <c r="D733" s="117"/>
      <c r="E733" s="117"/>
      <c r="F733" s="87"/>
      <c r="G733" s="87"/>
      <c r="H733" s="104"/>
      <c r="I733" s="104"/>
      <c r="J733" s="121"/>
      <c r="K733" s="121"/>
      <c r="L733" s="127"/>
      <c r="M733" s="127"/>
    </row>
    <row r="734">
      <c r="B734" s="115"/>
      <c r="C734" s="115"/>
      <c r="D734" s="117"/>
      <c r="E734" s="117"/>
      <c r="F734" s="87"/>
      <c r="G734" s="87"/>
      <c r="H734" s="104"/>
      <c r="I734" s="104"/>
      <c r="J734" s="121"/>
      <c r="K734" s="121"/>
      <c r="L734" s="127"/>
      <c r="M734" s="127"/>
    </row>
    <row r="735">
      <c r="B735" s="115"/>
      <c r="C735" s="115"/>
      <c r="D735" s="117"/>
      <c r="E735" s="117"/>
      <c r="F735" s="87"/>
      <c r="G735" s="87"/>
      <c r="H735" s="104"/>
      <c r="I735" s="104"/>
      <c r="J735" s="121"/>
      <c r="K735" s="121"/>
      <c r="L735" s="127"/>
      <c r="M735" s="127"/>
    </row>
    <row r="736">
      <c r="B736" s="115"/>
      <c r="C736" s="115"/>
      <c r="D736" s="117"/>
      <c r="E736" s="117"/>
      <c r="F736" s="87"/>
      <c r="G736" s="87"/>
      <c r="H736" s="104"/>
      <c r="I736" s="104"/>
      <c r="J736" s="121"/>
      <c r="K736" s="121"/>
      <c r="L736" s="127"/>
      <c r="M736" s="127"/>
    </row>
    <row r="737">
      <c r="B737" s="115"/>
      <c r="C737" s="115"/>
      <c r="D737" s="117"/>
      <c r="E737" s="117"/>
      <c r="F737" s="87"/>
      <c r="G737" s="87"/>
      <c r="H737" s="104"/>
      <c r="I737" s="104"/>
      <c r="J737" s="121"/>
      <c r="K737" s="121"/>
      <c r="L737" s="127"/>
      <c r="M737" s="127"/>
    </row>
    <row r="738">
      <c r="B738" s="115"/>
      <c r="C738" s="115"/>
      <c r="D738" s="117"/>
      <c r="E738" s="117"/>
      <c r="F738" s="87"/>
      <c r="G738" s="87"/>
      <c r="H738" s="104"/>
      <c r="I738" s="104"/>
      <c r="J738" s="121"/>
      <c r="K738" s="121"/>
      <c r="L738" s="127"/>
      <c r="M738" s="127"/>
    </row>
    <row r="739">
      <c r="B739" s="115"/>
      <c r="C739" s="115"/>
      <c r="D739" s="117"/>
      <c r="E739" s="117"/>
      <c r="F739" s="87"/>
      <c r="G739" s="87"/>
      <c r="H739" s="104"/>
      <c r="I739" s="104"/>
      <c r="J739" s="121"/>
      <c r="K739" s="121"/>
      <c r="L739" s="127"/>
      <c r="M739" s="127"/>
    </row>
    <row r="740">
      <c r="B740" s="115"/>
      <c r="C740" s="115"/>
      <c r="D740" s="117"/>
      <c r="E740" s="117"/>
      <c r="F740" s="87"/>
      <c r="G740" s="87"/>
      <c r="H740" s="104"/>
      <c r="I740" s="104"/>
      <c r="J740" s="121"/>
      <c r="K740" s="121"/>
      <c r="L740" s="127"/>
      <c r="M740" s="127"/>
    </row>
    <row r="741">
      <c r="B741" s="115"/>
      <c r="C741" s="115"/>
      <c r="D741" s="117"/>
      <c r="E741" s="117"/>
      <c r="F741" s="87"/>
      <c r="G741" s="87"/>
      <c r="H741" s="104"/>
      <c r="I741" s="104"/>
      <c r="J741" s="121"/>
      <c r="K741" s="121"/>
      <c r="L741" s="127"/>
      <c r="M741" s="127"/>
    </row>
    <row r="742">
      <c r="B742" s="115"/>
      <c r="C742" s="115"/>
      <c r="D742" s="117"/>
      <c r="E742" s="117"/>
      <c r="F742" s="87"/>
      <c r="G742" s="87"/>
      <c r="H742" s="104"/>
      <c r="I742" s="104"/>
      <c r="J742" s="121"/>
      <c r="K742" s="121"/>
      <c r="L742" s="127"/>
      <c r="M742" s="127"/>
    </row>
    <row r="743">
      <c r="B743" s="115"/>
      <c r="C743" s="115"/>
      <c r="D743" s="117"/>
      <c r="E743" s="117"/>
      <c r="F743" s="87"/>
      <c r="G743" s="87"/>
      <c r="H743" s="104"/>
      <c r="I743" s="104"/>
      <c r="J743" s="121"/>
      <c r="K743" s="121"/>
      <c r="L743" s="127"/>
      <c r="M743" s="127"/>
    </row>
    <row r="744">
      <c r="B744" s="115"/>
      <c r="C744" s="115"/>
      <c r="D744" s="117"/>
      <c r="E744" s="117"/>
      <c r="F744" s="87"/>
      <c r="G744" s="87"/>
      <c r="H744" s="104"/>
      <c r="I744" s="104"/>
      <c r="J744" s="121"/>
      <c r="K744" s="121"/>
      <c r="L744" s="127"/>
      <c r="M744" s="127"/>
    </row>
    <row r="745">
      <c r="B745" s="115"/>
      <c r="C745" s="115"/>
      <c r="D745" s="117"/>
      <c r="E745" s="117"/>
      <c r="F745" s="87"/>
      <c r="G745" s="87"/>
      <c r="H745" s="104"/>
      <c r="I745" s="104"/>
      <c r="J745" s="121"/>
      <c r="K745" s="121"/>
      <c r="L745" s="127"/>
      <c r="M745" s="127"/>
    </row>
    <row r="746">
      <c r="B746" s="115"/>
      <c r="C746" s="115"/>
      <c r="D746" s="117"/>
      <c r="E746" s="117"/>
      <c r="F746" s="87"/>
      <c r="G746" s="87"/>
      <c r="H746" s="104"/>
      <c r="I746" s="104"/>
      <c r="J746" s="121"/>
      <c r="K746" s="121"/>
      <c r="L746" s="127"/>
      <c r="M746" s="127"/>
    </row>
    <row r="747">
      <c r="B747" s="115"/>
      <c r="C747" s="115"/>
      <c r="D747" s="117"/>
      <c r="E747" s="117"/>
      <c r="F747" s="87"/>
      <c r="G747" s="87"/>
      <c r="H747" s="104"/>
      <c r="I747" s="104"/>
      <c r="J747" s="121"/>
      <c r="K747" s="121"/>
      <c r="L747" s="127"/>
      <c r="M747" s="127"/>
    </row>
    <row r="748">
      <c r="B748" s="115"/>
      <c r="C748" s="115"/>
      <c r="D748" s="117"/>
      <c r="E748" s="117"/>
      <c r="F748" s="87"/>
      <c r="G748" s="87"/>
      <c r="H748" s="104"/>
      <c r="I748" s="104"/>
      <c r="J748" s="121"/>
      <c r="K748" s="121"/>
      <c r="L748" s="127"/>
      <c r="M748" s="127"/>
    </row>
    <row r="749">
      <c r="B749" s="115"/>
      <c r="C749" s="115"/>
      <c r="D749" s="117"/>
      <c r="E749" s="117"/>
      <c r="F749" s="87"/>
      <c r="G749" s="87"/>
      <c r="H749" s="104"/>
      <c r="I749" s="104"/>
      <c r="J749" s="121"/>
      <c r="K749" s="121"/>
      <c r="L749" s="127"/>
      <c r="M749" s="127"/>
    </row>
    <row r="750">
      <c r="B750" s="115"/>
      <c r="C750" s="115"/>
      <c r="D750" s="117"/>
      <c r="E750" s="117"/>
      <c r="F750" s="87"/>
      <c r="G750" s="87"/>
      <c r="H750" s="104"/>
      <c r="I750" s="104"/>
      <c r="J750" s="121"/>
      <c r="K750" s="121"/>
      <c r="L750" s="127"/>
      <c r="M750" s="127"/>
    </row>
    <row r="751">
      <c r="B751" s="115"/>
      <c r="C751" s="115"/>
      <c r="D751" s="117"/>
      <c r="E751" s="117"/>
      <c r="F751" s="87"/>
      <c r="G751" s="87"/>
      <c r="H751" s="104"/>
      <c r="I751" s="104"/>
      <c r="J751" s="121"/>
      <c r="K751" s="121"/>
      <c r="L751" s="127"/>
      <c r="M751" s="127"/>
    </row>
    <row r="752">
      <c r="B752" s="115"/>
      <c r="C752" s="115"/>
      <c r="D752" s="117"/>
      <c r="E752" s="117"/>
      <c r="F752" s="87"/>
      <c r="G752" s="87"/>
      <c r="H752" s="104"/>
      <c r="I752" s="104"/>
      <c r="J752" s="121"/>
      <c r="K752" s="121"/>
      <c r="L752" s="127"/>
      <c r="M752" s="127"/>
    </row>
    <row r="753">
      <c r="B753" s="115"/>
      <c r="C753" s="115"/>
      <c r="D753" s="117"/>
      <c r="E753" s="117"/>
      <c r="F753" s="87"/>
      <c r="G753" s="87"/>
      <c r="H753" s="104"/>
      <c r="I753" s="104"/>
      <c r="J753" s="121"/>
      <c r="K753" s="121"/>
      <c r="L753" s="127"/>
      <c r="M753" s="127"/>
    </row>
    <row r="754">
      <c r="B754" s="115"/>
      <c r="C754" s="115"/>
      <c r="D754" s="117"/>
      <c r="E754" s="117"/>
      <c r="F754" s="87"/>
      <c r="G754" s="87"/>
      <c r="H754" s="104"/>
      <c r="I754" s="104"/>
      <c r="J754" s="121"/>
      <c r="K754" s="121"/>
      <c r="L754" s="127"/>
      <c r="M754" s="127"/>
    </row>
    <row r="755">
      <c r="B755" s="115"/>
      <c r="C755" s="115"/>
      <c r="D755" s="117"/>
      <c r="E755" s="117"/>
      <c r="F755" s="87"/>
      <c r="G755" s="87"/>
      <c r="H755" s="104"/>
      <c r="I755" s="104"/>
      <c r="J755" s="121"/>
      <c r="K755" s="121"/>
      <c r="L755" s="127"/>
      <c r="M755" s="127"/>
    </row>
    <row r="756">
      <c r="B756" s="115"/>
      <c r="C756" s="115"/>
      <c r="D756" s="117"/>
      <c r="E756" s="117"/>
      <c r="F756" s="87"/>
      <c r="G756" s="87"/>
      <c r="H756" s="104"/>
      <c r="I756" s="104"/>
      <c r="J756" s="121"/>
      <c r="K756" s="121"/>
      <c r="L756" s="127"/>
      <c r="M756" s="127"/>
    </row>
    <row r="757">
      <c r="B757" s="115"/>
      <c r="C757" s="115"/>
      <c r="D757" s="117"/>
      <c r="E757" s="117"/>
      <c r="F757" s="87"/>
      <c r="G757" s="87"/>
      <c r="H757" s="104"/>
      <c r="I757" s="104"/>
      <c r="J757" s="121"/>
      <c r="K757" s="121"/>
      <c r="L757" s="127"/>
      <c r="M757" s="127"/>
    </row>
    <row r="758">
      <c r="B758" s="115"/>
      <c r="C758" s="115"/>
      <c r="D758" s="117"/>
      <c r="E758" s="117"/>
      <c r="F758" s="87"/>
      <c r="G758" s="87"/>
      <c r="H758" s="104"/>
      <c r="I758" s="104"/>
      <c r="J758" s="121"/>
      <c r="K758" s="121"/>
      <c r="L758" s="127"/>
      <c r="M758" s="127"/>
    </row>
    <row r="759">
      <c r="B759" s="115"/>
      <c r="C759" s="115"/>
      <c r="D759" s="117"/>
      <c r="E759" s="117"/>
      <c r="F759" s="87"/>
      <c r="G759" s="87"/>
      <c r="H759" s="104"/>
      <c r="I759" s="104"/>
      <c r="J759" s="121"/>
      <c r="K759" s="121"/>
      <c r="L759" s="127"/>
      <c r="M759" s="127"/>
    </row>
    <row r="760">
      <c r="B760" s="115"/>
      <c r="C760" s="115"/>
      <c r="D760" s="117"/>
      <c r="E760" s="117"/>
      <c r="F760" s="87"/>
      <c r="G760" s="87"/>
      <c r="H760" s="104"/>
      <c r="I760" s="104"/>
      <c r="J760" s="121"/>
      <c r="K760" s="121"/>
      <c r="L760" s="127"/>
      <c r="M760" s="127"/>
    </row>
    <row r="761">
      <c r="B761" s="115"/>
      <c r="C761" s="115"/>
      <c r="D761" s="117"/>
      <c r="E761" s="117"/>
      <c r="F761" s="87"/>
      <c r="G761" s="87"/>
      <c r="H761" s="104"/>
      <c r="I761" s="104"/>
      <c r="J761" s="121"/>
      <c r="K761" s="121"/>
      <c r="L761" s="127"/>
      <c r="M761" s="127"/>
    </row>
    <row r="762">
      <c r="B762" s="115"/>
      <c r="C762" s="115"/>
      <c r="D762" s="117"/>
      <c r="E762" s="117"/>
      <c r="F762" s="87"/>
      <c r="G762" s="87"/>
      <c r="H762" s="104"/>
      <c r="I762" s="104"/>
      <c r="J762" s="121"/>
      <c r="K762" s="121"/>
      <c r="L762" s="127"/>
      <c r="M762" s="127"/>
    </row>
    <row r="763">
      <c r="B763" s="115"/>
      <c r="C763" s="115"/>
      <c r="D763" s="117"/>
      <c r="E763" s="117"/>
      <c r="F763" s="87"/>
      <c r="G763" s="87"/>
      <c r="H763" s="104"/>
      <c r="I763" s="104"/>
      <c r="J763" s="121"/>
      <c r="K763" s="121"/>
      <c r="L763" s="127"/>
      <c r="M763" s="127"/>
    </row>
    <row r="764">
      <c r="B764" s="115"/>
      <c r="C764" s="115"/>
      <c r="D764" s="117"/>
      <c r="E764" s="117"/>
      <c r="F764" s="87"/>
      <c r="G764" s="87"/>
      <c r="H764" s="104"/>
      <c r="I764" s="104"/>
      <c r="J764" s="121"/>
      <c r="K764" s="121"/>
      <c r="L764" s="127"/>
      <c r="M764" s="127"/>
    </row>
    <row r="765">
      <c r="B765" s="115"/>
      <c r="C765" s="115"/>
      <c r="D765" s="117"/>
      <c r="E765" s="117"/>
      <c r="F765" s="87"/>
      <c r="G765" s="87"/>
      <c r="H765" s="104"/>
      <c r="I765" s="104"/>
      <c r="J765" s="121"/>
      <c r="K765" s="121"/>
      <c r="L765" s="127"/>
      <c r="M765" s="127"/>
    </row>
    <row r="766">
      <c r="B766" s="115"/>
      <c r="C766" s="115"/>
      <c r="D766" s="117"/>
      <c r="E766" s="117"/>
      <c r="F766" s="87"/>
      <c r="G766" s="87"/>
      <c r="H766" s="104"/>
      <c r="I766" s="104"/>
      <c r="J766" s="121"/>
      <c r="K766" s="121"/>
      <c r="L766" s="127"/>
      <c r="M766" s="127"/>
    </row>
    <row r="767">
      <c r="B767" s="115"/>
      <c r="C767" s="115"/>
      <c r="D767" s="117"/>
      <c r="E767" s="117"/>
      <c r="F767" s="87"/>
      <c r="G767" s="87"/>
      <c r="H767" s="104"/>
      <c r="I767" s="104"/>
      <c r="J767" s="121"/>
      <c r="K767" s="121"/>
      <c r="L767" s="127"/>
      <c r="M767" s="127"/>
    </row>
    <row r="768">
      <c r="B768" s="115"/>
      <c r="C768" s="115"/>
      <c r="D768" s="117"/>
      <c r="E768" s="117"/>
      <c r="F768" s="87"/>
      <c r="G768" s="87"/>
      <c r="H768" s="104"/>
      <c r="I768" s="104"/>
      <c r="J768" s="121"/>
      <c r="K768" s="121"/>
      <c r="L768" s="127"/>
      <c r="M768" s="127"/>
    </row>
    <row r="769">
      <c r="B769" s="115"/>
      <c r="C769" s="115"/>
      <c r="D769" s="117"/>
      <c r="E769" s="117"/>
      <c r="F769" s="87"/>
      <c r="G769" s="87"/>
      <c r="H769" s="104"/>
      <c r="I769" s="104"/>
      <c r="J769" s="121"/>
      <c r="K769" s="121"/>
      <c r="L769" s="127"/>
      <c r="M769" s="127"/>
    </row>
    <row r="770">
      <c r="B770" s="115"/>
      <c r="C770" s="115"/>
      <c r="D770" s="117"/>
      <c r="E770" s="117"/>
      <c r="F770" s="87"/>
      <c r="G770" s="87"/>
      <c r="H770" s="104"/>
      <c r="I770" s="104"/>
      <c r="J770" s="121"/>
      <c r="K770" s="121"/>
      <c r="L770" s="127"/>
      <c r="M770" s="127"/>
    </row>
    <row r="771">
      <c r="B771" s="115"/>
      <c r="C771" s="115"/>
      <c r="D771" s="117"/>
      <c r="E771" s="117"/>
      <c r="F771" s="87"/>
      <c r="G771" s="87"/>
      <c r="H771" s="104"/>
      <c r="I771" s="104"/>
      <c r="J771" s="121"/>
      <c r="K771" s="121"/>
      <c r="L771" s="127"/>
      <c r="M771" s="127"/>
    </row>
    <row r="772">
      <c r="B772" s="115"/>
      <c r="C772" s="115"/>
      <c r="D772" s="117"/>
      <c r="E772" s="117"/>
      <c r="F772" s="87"/>
      <c r="G772" s="87"/>
      <c r="H772" s="104"/>
      <c r="I772" s="104"/>
      <c r="J772" s="121"/>
      <c r="K772" s="121"/>
      <c r="L772" s="127"/>
      <c r="M772" s="127"/>
    </row>
    <row r="773">
      <c r="B773" s="115"/>
      <c r="C773" s="115"/>
      <c r="D773" s="117"/>
      <c r="E773" s="117"/>
      <c r="F773" s="87"/>
      <c r="G773" s="87"/>
      <c r="H773" s="104"/>
      <c r="I773" s="104"/>
      <c r="J773" s="121"/>
      <c r="K773" s="121"/>
      <c r="L773" s="127"/>
      <c r="M773" s="127"/>
    </row>
    <row r="774">
      <c r="B774" s="115"/>
      <c r="C774" s="115"/>
      <c r="D774" s="117"/>
      <c r="E774" s="117"/>
      <c r="F774" s="87"/>
      <c r="G774" s="87"/>
      <c r="H774" s="104"/>
      <c r="I774" s="104"/>
      <c r="J774" s="121"/>
      <c r="K774" s="121"/>
      <c r="L774" s="127"/>
      <c r="M774" s="127"/>
    </row>
    <row r="775">
      <c r="B775" s="115"/>
      <c r="C775" s="115"/>
      <c r="D775" s="117"/>
      <c r="E775" s="117"/>
      <c r="F775" s="87"/>
      <c r="G775" s="87"/>
      <c r="H775" s="104"/>
      <c r="I775" s="104"/>
      <c r="J775" s="121"/>
      <c r="K775" s="121"/>
      <c r="L775" s="127"/>
      <c r="M775" s="127"/>
    </row>
    <row r="776">
      <c r="B776" s="115"/>
      <c r="C776" s="115"/>
      <c r="D776" s="117"/>
      <c r="E776" s="117"/>
      <c r="F776" s="87"/>
      <c r="G776" s="87"/>
      <c r="H776" s="104"/>
      <c r="I776" s="104"/>
      <c r="J776" s="121"/>
      <c r="K776" s="121"/>
      <c r="L776" s="127"/>
      <c r="M776" s="127"/>
    </row>
    <row r="777">
      <c r="B777" s="115"/>
      <c r="C777" s="115"/>
      <c r="D777" s="117"/>
      <c r="E777" s="117"/>
      <c r="F777" s="87"/>
      <c r="G777" s="87"/>
      <c r="H777" s="104"/>
      <c r="I777" s="104"/>
      <c r="J777" s="121"/>
      <c r="K777" s="121"/>
      <c r="L777" s="127"/>
      <c r="M777" s="127"/>
    </row>
    <row r="778">
      <c r="B778" s="115"/>
      <c r="C778" s="115"/>
      <c r="D778" s="117"/>
      <c r="E778" s="117"/>
      <c r="F778" s="87"/>
      <c r="G778" s="87"/>
      <c r="H778" s="104"/>
      <c r="I778" s="104"/>
      <c r="J778" s="121"/>
      <c r="K778" s="121"/>
      <c r="L778" s="127"/>
      <c r="M778" s="127"/>
    </row>
    <row r="779">
      <c r="B779" s="115"/>
      <c r="C779" s="115"/>
      <c r="D779" s="117"/>
      <c r="E779" s="117"/>
      <c r="F779" s="87"/>
      <c r="G779" s="87"/>
      <c r="H779" s="104"/>
      <c r="I779" s="104"/>
      <c r="J779" s="121"/>
      <c r="K779" s="121"/>
      <c r="L779" s="127"/>
      <c r="M779" s="127"/>
    </row>
    <row r="780">
      <c r="B780" s="115"/>
      <c r="C780" s="115"/>
      <c r="D780" s="117"/>
      <c r="E780" s="117"/>
      <c r="F780" s="87"/>
      <c r="G780" s="87"/>
      <c r="H780" s="104"/>
      <c r="I780" s="104"/>
      <c r="J780" s="121"/>
      <c r="K780" s="121"/>
      <c r="L780" s="127"/>
      <c r="M780" s="127"/>
    </row>
    <row r="781">
      <c r="B781" s="115"/>
      <c r="C781" s="115"/>
      <c r="D781" s="117"/>
      <c r="E781" s="117"/>
      <c r="F781" s="87"/>
      <c r="G781" s="87"/>
      <c r="H781" s="104"/>
      <c r="I781" s="104"/>
      <c r="J781" s="121"/>
      <c r="K781" s="121"/>
      <c r="L781" s="127"/>
      <c r="M781" s="127"/>
    </row>
    <row r="782">
      <c r="B782" s="115"/>
      <c r="C782" s="115"/>
      <c r="D782" s="117"/>
      <c r="E782" s="117"/>
      <c r="F782" s="87"/>
      <c r="G782" s="87"/>
      <c r="H782" s="104"/>
      <c r="I782" s="104"/>
      <c r="J782" s="121"/>
      <c r="K782" s="121"/>
      <c r="L782" s="127"/>
      <c r="M782" s="127"/>
    </row>
    <row r="783">
      <c r="B783" s="115"/>
      <c r="C783" s="115"/>
      <c r="D783" s="117"/>
      <c r="E783" s="117"/>
      <c r="F783" s="87"/>
      <c r="G783" s="87"/>
      <c r="H783" s="104"/>
      <c r="I783" s="104"/>
      <c r="J783" s="121"/>
      <c r="K783" s="121"/>
      <c r="L783" s="127"/>
      <c r="M783" s="127"/>
    </row>
    <row r="784">
      <c r="B784" s="115"/>
      <c r="C784" s="115"/>
      <c r="D784" s="117"/>
      <c r="E784" s="117"/>
      <c r="F784" s="87"/>
      <c r="G784" s="87"/>
      <c r="H784" s="104"/>
      <c r="I784" s="104"/>
      <c r="J784" s="121"/>
      <c r="K784" s="121"/>
      <c r="L784" s="127"/>
      <c r="M784" s="127"/>
    </row>
    <row r="785">
      <c r="B785" s="115"/>
      <c r="C785" s="115"/>
      <c r="D785" s="117"/>
      <c r="E785" s="117"/>
      <c r="F785" s="87"/>
      <c r="G785" s="87"/>
      <c r="H785" s="104"/>
      <c r="I785" s="104"/>
      <c r="J785" s="121"/>
      <c r="K785" s="121"/>
      <c r="L785" s="127"/>
      <c r="M785" s="127"/>
    </row>
    <row r="786">
      <c r="B786" s="115"/>
      <c r="C786" s="115"/>
      <c r="D786" s="117"/>
      <c r="E786" s="117"/>
      <c r="F786" s="87"/>
      <c r="G786" s="87"/>
      <c r="H786" s="104"/>
      <c r="I786" s="104"/>
      <c r="J786" s="121"/>
      <c r="K786" s="121"/>
      <c r="L786" s="127"/>
      <c r="M786" s="127"/>
    </row>
    <row r="787">
      <c r="B787" s="115"/>
      <c r="C787" s="115"/>
      <c r="D787" s="117"/>
      <c r="E787" s="117"/>
      <c r="F787" s="87"/>
      <c r="G787" s="87"/>
      <c r="H787" s="104"/>
      <c r="I787" s="104"/>
      <c r="J787" s="121"/>
      <c r="K787" s="121"/>
      <c r="L787" s="127"/>
      <c r="M787" s="127"/>
    </row>
    <row r="788">
      <c r="B788" s="115"/>
      <c r="C788" s="115"/>
      <c r="D788" s="117"/>
      <c r="E788" s="117"/>
      <c r="F788" s="87"/>
      <c r="G788" s="87"/>
      <c r="H788" s="104"/>
      <c r="I788" s="104"/>
      <c r="J788" s="121"/>
      <c r="K788" s="121"/>
      <c r="L788" s="127"/>
      <c r="M788" s="127"/>
    </row>
    <row r="789">
      <c r="B789" s="115"/>
      <c r="C789" s="115"/>
      <c r="D789" s="117"/>
      <c r="E789" s="117"/>
      <c r="F789" s="87"/>
      <c r="G789" s="87"/>
      <c r="H789" s="104"/>
      <c r="I789" s="104"/>
      <c r="J789" s="121"/>
      <c r="K789" s="121"/>
      <c r="L789" s="127"/>
      <c r="M789" s="127"/>
    </row>
    <row r="790">
      <c r="B790" s="115"/>
      <c r="C790" s="115"/>
      <c r="D790" s="117"/>
      <c r="E790" s="117"/>
      <c r="F790" s="87"/>
      <c r="G790" s="87"/>
      <c r="H790" s="104"/>
      <c r="I790" s="104"/>
      <c r="J790" s="121"/>
      <c r="K790" s="121"/>
      <c r="L790" s="127"/>
      <c r="M790" s="127"/>
    </row>
    <row r="791">
      <c r="B791" s="115"/>
      <c r="C791" s="115"/>
      <c r="D791" s="117"/>
      <c r="E791" s="117"/>
      <c r="F791" s="87"/>
      <c r="G791" s="87"/>
      <c r="H791" s="104"/>
      <c r="I791" s="104"/>
      <c r="J791" s="121"/>
      <c r="K791" s="121"/>
      <c r="L791" s="127"/>
      <c r="M791" s="127"/>
    </row>
    <row r="792">
      <c r="B792" s="115"/>
      <c r="C792" s="115"/>
      <c r="D792" s="117"/>
      <c r="E792" s="117"/>
      <c r="F792" s="87"/>
      <c r="G792" s="87"/>
      <c r="H792" s="104"/>
      <c r="I792" s="104"/>
      <c r="J792" s="121"/>
      <c r="K792" s="121"/>
      <c r="L792" s="127"/>
      <c r="M792" s="127"/>
    </row>
    <row r="793">
      <c r="B793" s="115"/>
      <c r="C793" s="115"/>
      <c r="D793" s="117"/>
      <c r="E793" s="117"/>
      <c r="F793" s="87"/>
      <c r="G793" s="87"/>
      <c r="H793" s="104"/>
      <c r="I793" s="104"/>
      <c r="J793" s="121"/>
      <c r="K793" s="121"/>
      <c r="L793" s="127"/>
      <c r="M793" s="127"/>
    </row>
    <row r="794">
      <c r="B794" s="115"/>
      <c r="C794" s="115"/>
      <c r="D794" s="117"/>
      <c r="E794" s="117"/>
      <c r="F794" s="87"/>
      <c r="G794" s="87"/>
      <c r="H794" s="104"/>
      <c r="I794" s="104"/>
      <c r="J794" s="121"/>
      <c r="K794" s="121"/>
      <c r="L794" s="127"/>
      <c r="M794" s="127"/>
    </row>
    <row r="795">
      <c r="B795" s="115"/>
      <c r="C795" s="115"/>
      <c r="D795" s="117"/>
      <c r="E795" s="117"/>
      <c r="F795" s="87"/>
      <c r="G795" s="87"/>
      <c r="H795" s="104"/>
      <c r="I795" s="104"/>
      <c r="J795" s="121"/>
      <c r="K795" s="121"/>
      <c r="L795" s="127"/>
      <c r="M795" s="127"/>
    </row>
    <row r="796">
      <c r="B796" s="115"/>
      <c r="C796" s="115"/>
      <c r="D796" s="117"/>
      <c r="E796" s="117"/>
      <c r="F796" s="87"/>
      <c r="G796" s="87"/>
      <c r="H796" s="104"/>
      <c r="I796" s="104"/>
      <c r="J796" s="121"/>
      <c r="K796" s="121"/>
      <c r="L796" s="127"/>
      <c r="M796" s="127"/>
    </row>
    <row r="797">
      <c r="B797" s="115"/>
      <c r="C797" s="115"/>
      <c r="D797" s="117"/>
      <c r="E797" s="117"/>
      <c r="F797" s="87"/>
      <c r="G797" s="87"/>
      <c r="H797" s="104"/>
      <c r="I797" s="104"/>
      <c r="J797" s="121"/>
      <c r="K797" s="121"/>
      <c r="L797" s="127"/>
      <c r="M797" s="127"/>
    </row>
    <row r="798">
      <c r="B798" s="115"/>
      <c r="C798" s="115"/>
      <c r="D798" s="117"/>
      <c r="E798" s="117"/>
      <c r="F798" s="87"/>
      <c r="G798" s="87"/>
      <c r="H798" s="104"/>
      <c r="I798" s="104"/>
      <c r="J798" s="121"/>
      <c r="K798" s="121"/>
      <c r="L798" s="127"/>
      <c r="M798" s="127"/>
    </row>
    <row r="799">
      <c r="B799" s="115"/>
      <c r="C799" s="115"/>
      <c r="D799" s="117"/>
      <c r="E799" s="117"/>
      <c r="F799" s="87"/>
      <c r="G799" s="87"/>
      <c r="H799" s="104"/>
      <c r="I799" s="104"/>
      <c r="J799" s="121"/>
      <c r="K799" s="121"/>
      <c r="L799" s="127"/>
      <c r="M799" s="127"/>
    </row>
    <row r="800">
      <c r="B800" s="115"/>
      <c r="C800" s="115"/>
      <c r="D800" s="117"/>
      <c r="E800" s="117"/>
      <c r="F800" s="87"/>
      <c r="G800" s="87"/>
      <c r="H800" s="104"/>
      <c r="I800" s="104"/>
      <c r="J800" s="121"/>
      <c r="K800" s="121"/>
      <c r="L800" s="127"/>
      <c r="M800" s="127"/>
    </row>
    <row r="801">
      <c r="B801" s="115"/>
      <c r="C801" s="115"/>
      <c r="D801" s="117"/>
      <c r="E801" s="117"/>
      <c r="F801" s="87"/>
      <c r="G801" s="87"/>
      <c r="H801" s="104"/>
      <c r="I801" s="104"/>
      <c r="J801" s="121"/>
      <c r="K801" s="121"/>
      <c r="L801" s="127"/>
      <c r="M801" s="127"/>
    </row>
    <row r="802">
      <c r="B802" s="115"/>
      <c r="C802" s="115"/>
      <c r="D802" s="117"/>
      <c r="E802" s="117"/>
      <c r="F802" s="87"/>
      <c r="G802" s="87"/>
      <c r="H802" s="104"/>
      <c r="I802" s="104"/>
      <c r="J802" s="121"/>
      <c r="K802" s="121"/>
      <c r="L802" s="127"/>
      <c r="M802" s="127"/>
    </row>
    <row r="803">
      <c r="B803" s="115"/>
      <c r="C803" s="115"/>
      <c r="D803" s="117"/>
      <c r="E803" s="117"/>
      <c r="F803" s="87"/>
      <c r="G803" s="87"/>
      <c r="H803" s="104"/>
      <c r="I803" s="104"/>
      <c r="J803" s="121"/>
      <c r="K803" s="121"/>
      <c r="L803" s="127"/>
      <c r="M803" s="127"/>
    </row>
    <row r="804">
      <c r="B804" s="115"/>
      <c r="C804" s="115"/>
      <c r="D804" s="117"/>
      <c r="E804" s="117"/>
      <c r="F804" s="87"/>
      <c r="G804" s="87"/>
      <c r="H804" s="104"/>
      <c r="I804" s="104"/>
      <c r="J804" s="121"/>
      <c r="K804" s="121"/>
      <c r="L804" s="127"/>
      <c r="M804" s="127"/>
    </row>
    <row r="805">
      <c r="B805" s="115"/>
      <c r="C805" s="115"/>
      <c r="D805" s="117"/>
      <c r="E805" s="117"/>
      <c r="F805" s="87"/>
      <c r="G805" s="87"/>
      <c r="H805" s="104"/>
      <c r="I805" s="104"/>
      <c r="J805" s="121"/>
      <c r="K805" s="121"/>
      <c r="L805" s="127"/>
      <c r="M805" s="127"/>
    </row>
    <row r="806">
      <c r="B806" s="115"/>
      <c r="C806" s="115"/>
      <c r="D806" s="117"/>
      <c r="E806" s="117"/>
      <c r="F806" s="87"/>
      <c r="G806" s="87"/>
      <c r="H806" s="104"/>
      <c r="I806" s="104"/>
      <c r="J806" s="121"/>
      <c r="K806" s="121"/>
      <c r="L806" s="127"/>
      <c r="M806" s="127"/>
    </row>
    <row r="807">
      <c r="B807" s="115"/>
      <c r="C807" s="115"/>
      <c r="D807" s="117"/>
      <c r="E807" s="117"/>
      <c r="F807" s="87"/>
      <c r="G807" s="87"/>
      <c r="H807" s="104"/>
      <c r="I807" s="104"/>
      <c r="J807" s="121"/>
      <c r="K807" s="121"/>
      <c r="L807" s="127"/>
      <c r="M807" s="127"/>
    </row>
    <row r="808">
      <c r="B808" s="115"/>
      <c r="C808" s="115"/>
      <c r="D808" s="117"/>
      <c r="E808" s="117"/>
      <c r="F808" s="87"/>
      <c r="G808" s="87"/>
      <c r="H808" s="104"/>
      <c r="I808" s="104"/>
      <c r="J808" s="121"/>
      <c r="K808" s="121"/>
      <c r="L808" s="127"/>
      <c r="M808" s="127"/>
    </row>
    <row r="809">
      <c r="B809" s="115"/>
      <c r="C809" s="115"/>
      <c r="D809" s="117"/>
      <c r="E809" s="117"/>
      <c r="F809" s="87"/>
      <c r="G809" s="87"/>
      <c r="H809" s="104"/>
      <c r="I809" s="104"/>
      <c r="J809" s="121"/>
      <c r="K809" s="121"/>
      <c r="L809" s="127"/>
      <c r="M809" s="127"/>
    </row>
    <row r="810">
      <c r="B810" s="115"/>
      <c r="C810" s="115"/>
      <c r="D810" s="117"/>
      <c r="E810" s="117"/>
      <c r="F810" s="87"/>
      <c r="G810" s="87"/>
      <c r="H810" s="104"/>
      <c r="I810" s="104"/>
      <c r="J810" s="121"/>
      <c r="K810" s="121"/>
      <c r="L810" s="127"/>
      <c r="M810" s="127"/>
    </row>
    <row r="811">
      <c r="B811" s="115"/>
      <c r="C811" s="115"/>
      <c r="D811" s="117"/>
      <c r="E811" s="117"/>
      <c r="F811" s="87"/>
      <c r="G811" s="87"/>
      <c r="H811" s="104"/>
      <c r="I811" s="104"/>
      <c r="J811" s="121"/>
      <c r="K811" s="121"/>
      <c r="L811" s="127"/>
      <c r="M811" s="127"/>
    </row>
    <row r="812">
      <c r="B812" s="115"/>
      <c r="C812" s="115"/>
      <c r="D812" s="117"/>
      <c r="E812" s="117"/>
      <c r="F812" s="87"/>
      <c r="G812" s="87"/>
      <c r="H812" s="104"/>
      <c r="I812" s="104"/>
      <c r="J812" s="121"/>
      <c r="K812" s="121"/>
      <c r="L812" s="127"/>
      <c r="M812" s="127"/>
    </row>
    <row r="813">
      <c r="B813" s="115"/>
      <c r="C813" s="115"/>
      <c r="D813" s="117"/>
      <c r="E813" s="117"/>
      <c r="F813" s="87"/>
      <c r="G813" s="87"/>
      <c r="H813" s="104"/>
      <c r="I813" s="104"/>
      <c r="J813" s="121"/>
      <c r="K813" s="121"/>
      <c r="L813" s="127"/>
      <c r="M813" s="127"/>
    </row>
    <row r="814">
      <c r="B814" s="115"/>
      <c r="C814" s="115"/>
      <c r="D814" s="117"/>
      <c r="E814" s="117"/>
      <c r="F814" s="87"/>
      <c r="G814" s="87"/>
      <c r="H814" s="104"/>
      <c r="I814" s="104"/>
      <c r="J814" s="121"/>
      <c r="K814" s="121"/>
      <c r="L814" s="127"/>
      <c r="M814" s="127"/>
    </row>
    <row r="815">
      <c r="B815" s="115"/>
      <c r="C815" s="115"/>
      <c r="D815" s="117"/>
      <c r="E815" s="117"/>
      <c r="F815" s="87"/>
      <c r="G815" s="87"/>
      <c r="H815" s="104"/>
      <c r="I815" s="104"/>
      <c r="J815" s="121"/>
      <c r="K815" s="121"/>
      <c r="L815" s="127"/>
      <c r="M815" s="127"/>
    </row>
    <row r="816">
      <c r="B816" s="115"/>
      <c r="C816" s="115"/>
      <c r="D816" s="117"/>
      <c r="E816" s="117"/>
      <c r="F816" s="87"/>
      <c r="G816" s="87"/>
      <c r="H816" s="104"/>
      <c r="I816" s="104"/>
      <c r="J816" s="121"/>
      <c r="K816" s="121"/>
      <c r="L816" s="127"/>
      <c r="M816" s="127"/>
    </row>
    <row r="817">
      <c r="B817" s="115"/>
      <c r="C817" s="115"/>
      <c r="D817" s="117"/>
      <c r="E817" s="117"/>
      <c r="F817" s="87"/>
      <c r="G817" s="87"/>
      <c r="H817" s="104"/>
      <c r="I817" s="104"/>
      <c r="J817" s="121"/>
      <c r="K817" s="121"/>
      <c r="L817" s="127"/>
      <c r="M817" s="127"/>
    </row>
    <row r="818">
      <c r="B818" s="115"/>
      <c r="C818" s="115"/>
      <c r="D818" s="117"/>
      <c r="E818" s="117"/>
      <c r="F818" s="87"/>
      <c r="G818" s="87"/>
      <c r="H818" s="104"/>
      <c r="I818" s="104"/>
      <c r="J818" s="121"/>
      <c r="K818" s="121"/>
      <c r="L818" s="127"/>
      <c r="M818" s="127"/>
    </row>
    <row r="819">
      <c r="B819" s="115"/>
      <c r="C819" s="115"/>
      <c r="D819" s="117"/>
      <c r="E819" s="117"/>
      <c r="F819" s="87"/>
      <c r="G819" s="87"/>
      <c r="H819" s="104"/>
      <c r="I819" s="104"/>
      <c r="J819" s="121"/>
      <c r="K819" s="121"/>
      <c r="L819" s="127"/>
      <c r="M819" s="127"/>
    </row>
    <row r="820">
      <c r="B820" s="115"/>
      <c r="C820" s="115"/>
      <c r="D820" s="117"/>
      <c r="E820" s="117"/>
      <c r="F820" s="87"/>
      <c r="G820" s="87"/>
      <c r="H820" s="104"/>
      <c r="I820" s="104"/>
      <c r="J820" s="121"/>
      <c r="K820" s="121"/>
      <c r="L820" s="127"/>
      <c r="M820" s="127"/>
    </row>
    <row r="821">
      <c r="B821" s="115"/>
      <c r="C821" s="115"/>
      <c r="D821" s="117"/>
      <c r="E821" s="117"/>
      <c r="F821" s="87"/>
      <c r="G821" s="87"/>
      <c r="H821" s="104"/>
      <c r="I821" s="104"/>
      <c r="J821" s="121"/>
      <c r="K821" s="121"/>
      <c r="L821" s="127"/>
      <c r="M821" s="127"/>
    </row>
    <row r="822">
      <c r="B822" s="115"/>
      <c r="C822" s="115"/>
      <c r="D822" s="117"/>
      <c r="E822" s="117"/>
      <c r="F822" s="87"/>
      <c r="G822" s="87"/>
      <c r="H822" s="104"/>
      <c r="I822" s="104"/>
      <c r="J822" s="121"/>
      <c r="K822" s="121"/>
      <c r="L822" s="127"/>
      <c r="M822" s="127"/>
    </row>
    <row r="823">
      <c r="B823" s="115"/>
      <c r="C823" s="115"/>
      <c r="D823" s="117"/>
      <c r="E823" s="117"/>
      <c r="F823" s="87"/>
      <c r="G823" s="87"/>
      <c r="H823" s="104"/>
      <c r="I823" s="104"/>
      <c r="J823" s="121"/>
      <c r="K823" s="121"/>
      <c r="L823" s="127"/>
      <c r="M823" s="127"/>
    </row>
    <row r="824">
      <c r="B824" s="115"/>
      <c r="C824" s="115"/>
      <c r="D824" s="117"/>
      <c r="E824" s="117"/>
      <c r="F824" s="87"/>
      <c r="G824" s="87"/>
      <c r="H824" s="104"/>
      <c r="I824" s="104"/>
      <c r="J824" s="121"/>
      <c r="K824" s="121"/>
      <c r="L824" s="127"/>
      <c r="M824" s="127"/>
    </row>
    <row r="825">
      <c r="B825" s="115"/>
      <c r="C825" s="115"/>
      <c r="D825" s="117"/>
      <c r="E825" s="117"/>
      <c r="F825" s="87"/>
      <c r="G825" s="87"/>
      <c r="H825" s="104"/>
      <c r="I825" s="104"/>
      <c r="J825" s="121"/>
      <c r="K825" s="121"/>
      <c r="L825" s="127"/>
      <c r="M825" s="127"/>
    </row>
    <row r="826">
      <c r="B826" s="115"/>
      <c r="C826" s="115"/>
      <c r="D826" s="117"/>
      <c r="E826" s="117"/>
      <c r="F826" s="87"/>
      <c r="G826" s="87"/>
      <c r="H826" s="104"/>
      <c r="I826" s="104"/>
      <c r="J826" s="121"/>
      <c r="K826" s="121"/>
      <c r="L826" s="127"/>
      <c r="M826" s="127"/>
    </row>
    <row r="827">
      <c r="B827" s="115"/>
      <c r="C827" s="115"/>
      <c r="D827" s="117"/>
      <c r="E827" s="117"/>
      <c r="F827" s="87"/>
      <c r="G827" s="87"/>
      <c r="H827" s="104"/>
      <c r="I827" s="104"/>
      <c r="J827" s="121"/>
      <c r="K827" s="121"/>
      <c r="L827" s="127"/>
      <c r="M827" s="127"/>
    </row>
    <row r="828">
      <c r="B828" s="115"/>
      <c r="C828" s="115"/>
      <c r="D828" s="117"/>
      <c r="E828" s="117"/>
      <c r="F828" s="87"/>
      <c r="G828" s="87"/>
      <c r="H828" s="104"/>
      <c r="I828" s="104"/>
      <c r="J828" s="121"/>
      <c r="K828" s="121"/>
      <c r="L828" s="127"/>
      <c r="M828" s="127"/>
    </row>
    <row r="829">
      <c r="B829" s="115"/>
      <c r="C829" s="115"/>
      <c r="D829" s="117"/>
      <c r="E829" s="117"/>
      <c r="F829" s="87"/>
      <c r="G829" s="87"/>
      <c r="H829" s="104"/>
      <c r="I829" s="104"/>
      <c r="J829" s="121"/>
      <c r="K829" s="121"/>
      <c r="L829" s="127"/>
      <c r="M829" s="127"/>
    </row>
    <row r="830">
      <c r="B830" s="115"/>
      <c r="C830" s="115"/>
      <c r="D830" s="117"/>
      <c r="E830" s="117"/>
      <c r="F830" s="87"/>
      <c r="G830" s="87"/>
      <c r="H830" s="104"/>
      <c r="I830" s="104"/>
      <c r="J830" s="121"/>
      <c r="K830" s="121"/>
      <c r="L830" s="127"/>
      <c r="M830" s="127"/>
    </row>
    <row r="831">
      <c r="B831" s="115"/>
      <c r="C831" s="115"/>
      <c r="D831" s="117"/>
      <c r="E831" s="117"/>
      <c r="F831" s="87"/>
      <c r="G831" s="87"/>
      <c r="H831" s="104"/>
      <c r="I831" s="104"/>
      <c r="J831" s="121"/>
      <c r="K831" s="121"/>
      <c r="L831" s="127"/>
      <c r="M831" s="127"/>
    </row>
    <row r="832">
      <c r="B832" s="115"/>
      <c r="C832" s="115"/>
      <c r="D832" s="117"/>
      <c r="E832" s="117"/>
      <c r="F832" s="87"/>
      <c r="G832" s="87"/>
      <c r="H832" s="104"/>
      <c r="I832" s="104"/>
      <c r="J832" s="121"/>
      <c r="K832" s="121"/>
      <c r="L832" s="127"/>
      <c r="M832" s="127"/>
    </row>
    <row r="833">
      <c r="B833" s="115"/>
      <c r="C833" s="115"/>
      <c r="D833" s="117"/>
      <c r="E833" s="117"/>
      <c r="F833" s="87"/>
      <c r="G833" s="87"/>
      <c r="H833" s="104"/>
      <c r="I833" s="104"/>
      <c r="J833" s="121"/>
      <c r="K833" s="121"/>
      <c r="L833" s="127"/>
      <c r="M833" s="127"/>
    </row>
    <row r="834">
      <c r="B834" s="115"/>
      <c r="C834" s="115"/>
      <c r="D834" s="117"/>
      <c r="E834" s="117"/>
      <c r="F834" s="87"/>
      <c r="G834" s="87"/>
      <c r="H834" s="104"/>
      <c r="I834" s="104"/>
      <c r="J834" s="121"/>
      <c r="K834" s="121"/>
      <c r="L834" s="127"/>
      <c r="M834" s="127"/>
    </row>
    <row r="835">
      <c r="B835" s="115"/>
      <c r="C835" s="115"/>
      <c r="D835" s="117"/>
      <c r="E835" s="117"/>
      <c r="F835" s="87"/>
      <c r="G835" s="87"/>
      <c r="H835" s="104"/>
      <c r="I835" s="104"/>
      <c r="J835" s="121"/>
      <c r="K835" s="121"/>
      <c r="L835" s="127"/>
      <c r="M835" s="127"/>
    </row>
    <row r="836">
      <c r="B836" s="115"/>
      <c r="C836" s="115"/>
      <c r="D836" s="117"/>
      <c r="E836" s="117"/>
      <c r="F836" s="87"/>
      <c r="G836" s="87"/>
      <c r="H836" s="104"/>
      <c r="I836" s="104"/>
      <c r="J836" s="121"/>
      <c r="K836" s="121"/>
      <c r="L836" s="127"/>
      <c r="M836" s="127"/>
    </row>
    <row r="837">
      <c r="B837" s="115"/>
      <c r="C837" s="115"/>
      <c r="D837" s="117"/>
      <c r="E837" s="117"/>
      <c r="F837" s="87"/>
      <c r="G837" s="87"/>
      <c r="H837" s="104"/>
      <c r="I837" s="104"/>
      <c r="J837" s="121"/>
      <c r="K837" s="121"/>
      <c r="L837" s="127"/>
      <c r="M837" s="127"/>
    </row>
    <row r="838">
      <c r="B838" s="115"/>
      <c r="C838" s="115"/>
      <c r="D838" s="117"/>
      <c r="E838" s="117"/>
      <c r="F838" s="87"/>
      <c r="G838" s="87"/>
      <c r="H838" s="104"/>
      <c r="I838" s="104"/>
      <c r="J838" s="121"/>
      <c r="K838" s="121"/>
      <c r="L838" s="127"/>
      <c r="M838" s="127"/>
    </row>
    <row r="839">
      <c r="B839" s="115"/>
      <c r="C839" s="115"/>
      <c r="D839" s="117"/>
      <c r="E839" s="117"/>
      <c r="F839" s="87"/>
      <c r="G839" s="87"/>
      <c r="H839" s="104"/>
      <c r="I839" s="104"/>
      <c r="J839" s="121"/>
      <c r="K839" s="121"/>
      <c r="L839" s="127"/>
      <c r="M839" s="127"/>
    </row>
    <row r="840">
      <c r="B840" s="115"/>
      <c r="C840" s="115"/>
      <c r="D840" s="117"/>
      <c r="E840" s="117"/>
      <c r="F840" s="87"/>
      <c r="G840" s="87"/>
      <c r="H840" s="104"/>
      <c r="I840" s="104"/>
      <c r="J840" s="121"/>
      <c r="K840" s="121"/>
      <c r="L840" s="127"/>
      <c r="M840" s="127"/>
    </row>
    <row r="841">
      <c r="B841" s="115"/>
      <c r="C841" s="115"/>
      <c r="D841" s="117"/>
      <c r="E841" s="117"/>
      <c r="F841" s="87"/>
      <c r="G841" s="87"/>
      <c r="H841" s="104"/>
      <c r="I841" s="104"/>
      <c r="J841" s="121"/>
      <c r="K841" s="121"/>
      <c r="L841" s="127"/>
      <c r="M841" s="127"/>
    </row>
    <row r="842">
      <c r="B842" s="115"/>
      <c r="C842" s="115"/>
      <c r="D842" s="117"/>
      <c r="E842" s="117"/>
      <c r="F842" s="87"/>
      <c r="G842" s="87"/>
      <c r="H842" s="104"/>
      <c r="I842" s="104"/>
      <c r="J842" s="121"/>
      <c r="K842" s="121"/>
      <c r="L842" s="127"/>
      <c r="M842" s="127"/>
    </row>
    <row r="843">
      <c r="B843" s="115"/>
      <c r="C843" s="115"/>
      <c r="D843" s="117"/>
      <c r="E843" s="117"/>
      <c r="F843" s="87"/>
      <c r="G843" s="87"/>
      <c r="H843" s="104"/>
      <c r="I843" s="104"/>
      <c r="J843" s="121"/>
      <c r="K843" s="121"/>
      <c r="L843" s="127"/>
      <c r="M843" s="127"/>
    </row>
    <row r="844">
      <c r="B844" s="115"/>
      <c r="C844" s="115"/>
      <c r="D844" s="117"/>
      <c r="E844" s="117"/>
      <c r="F844" s="87"/>
      <c r="G844" s="87"/>
      <c r="H844" s="104"/>
      <c r="I844" s="104"/>
      <c r="J844" s="121"/>
      <c r="K844" s="121"/>
      <c r="L844" s="127"/>
      <c r="M844" s="127"/>
    </row>
    <row r="845">
      <c r="B845" s="115"/>
      <c r="C845" s="115"/>
      <c r="D845" s="117"/>
      <c r="E845" s="117"/>
      <c r="F845" s="87"/>
      <c r="G845" s="87"/>
      <c r="H845" s="104"/>
      <c r="I845" s="104"/>
      <c r="J845" s="121"/>
      <c r="K845" s="121"/>
      <c r="L845" s="127"/>
      <c r="M845" s="127"/>
    </row>
    <row r="846">
      <c r="B846" s="115"/>
      <c r="C846" s="115"/>
      <c r="D846" s="117"/>
      <c r="E846" s="117"/>
      <c r="F846" s="87"/>
      <c r="G846" s="87"/>
      <c r="H846" s="104"/>
      <c r="I846" s="104"/>
      <c r="J846" s="121"/>
      <c r="K846" s="121"/>
      <c r="L846" s="127"/>
      <c r="M846" s="127"/>
    </row>
    <row r="847">
      <c r="B847" s="115"/>
      <c r="C847" s="115"/>
      <c r="D847" s="117"/>
      <c r="E847" s="117"/>
      <c r="F847" s="87"/>
      <c r="G847" s="87"/>
      <c r="H847" s="104"/>
      <c r="I847" s="104"/>
      <c r="J847" s="121"/>
      <c r="K847" s="121"/>
      <c r="L847" s="127"/>
      <c r="M847" s="127"/>
    </row>
    <row r="848">
      <c r="B848" s="115"/>
      <c r="C848" s="115"/>
      <c r="D848" s="117"/>
      <c r="E848" s="117"/>
      <c r="F848" s="87"/>
      <c r="G848" s="87"/>
      <c r="H848" s="104"/>
      <c r="I848" s="104"/>
      <c r="J848" s="121"/>
      <c r="K848" s="121"/>
      <c r="L848" s="127"/>
      <c r="M848" s="127"/>
    </row>
    <row r="849">
      <c r="B849" s="115"/>
      <c r="C849" s="115"/>
      <c r="D849" s="117"/>
      <c r="E849" s="117"/>
      <c r="F849" s="87"/>
      <c r="G849" s="87"/>
      <c r="H849" s="104"/>
      <c r="I849" s="104"/>
      <c r="J849" s="121"/>
      <c r="K849" s="121"/>
      <c r="L849" s="127"/>
      <c r="M849" s="127"/>
    </row>
    <row r="850">
      <c r="B850" s="115"/>
      <c r="C850" s="115"/>
      <c r="D850" s="117"/>
      <c r="E850" s="117"/>
      <c r="F850" s="87"/>
      <c r="G850" s="87"/>
      <c r="H850" s="104"/>
      <c r="I850" s="104"/>
      <c r="J850" s="121"/>
      <c r="K850" s="121"/>
      <c r="L850" s="127"/>
      <c r="M850" s="127"/>
    </row>
    <row r="851">
      <c r="B851" s="115"/>
      <c r="C851" s="115"/>
      <c r="D851" s="117"/>
      <c r="E851" s="117"/>
      <c r="F851" s="87"/>
      <c r="G851" s="87"/>
      <c r="H851" s="104"/>
      <c r="I851" s="104"/>
      <c r="J851" s="121"/>
      <c r="K851" s="121"/>
      <c r="L851" s="127"/>
      <c r="M851" s="127"/>
    </row>
    <row r="852">
      <c r="B852" s="115"/>
      <c r="C852" s="115"/>
      <c r="D852" s="117"/>
      <c r="E852" s="117"/>
      <c r="F852" s="87"/>
      <c r="G852" s="87"/>
      <c r="H852" s="104"/>
      <c r="I852" s="104"/>
      <c r="J852" s="121"/>
      <c r="K852" s="121"/>
      <c r="L852" s="127"/>
      <c r="M852" s="127"/>
    </row>
    <row r="853">
      <c r="B853" s="115"/>
      <c r="C853" s="115"/>
      <c r="D853" s="117"/>
      <c r="E853" s="117"/>
      <c r="F853" s="87"/>
      <c r="G853" s="87"/>
      <c r="H853" s="104"/>
      <c r="I853" s="104"/>
      <c r="J853" s="121"/>
      <c r="K853" s="121"/>
      <c r="L853" s="127"/>
      <c r="M853" s="127"/>
    </row>
    <row r="854">
      <c r="B854" s="115"/>
      <c r="C854" s="115"/>
      <c r="D854" s="117"/>
      <c r="E854" s="117"/>
      <c r="F854" s="87"/>
      <c r="G854" s="87"/>
      <c r="H854" s="104"/>
      <c r="I854" s="104"/>
      <c r="J854" s="121"/>
      <c r="K854" s="121"/>
      <c r="L854" s="127"/>
      <c r="M854" s="127"/>
    </row>
    <row r="855">
      <c r="B855" s="115"/>
      <c r="C855" s="115"/>
      <c r="D855" s="117"/>
      <c r="E855" s="117"/>
      <c r="F855" s="87"/>
      <c r="G855" s="87"/>
      <c r="H855" s="104"/>
      <c r="I855" s="104"/>
      <c r="J855" s="121"/>
      <c r="K855" s="121"/>
      <c r="L855" s="127"/>
      <c r="M855" s="127"/>
    </row>
    <row r="856">
      <c r="B856" s="115"/>
      <c r="C856" s="115"/>
      <c r="D856" s="117"/>
      <c r="E856" s="117"/>
      <c r="F856" s="87"/>
      <c r="G856" s="87"/>
      <c r="H856" s="104"/>
      <c r="I856" s="104"/>
      <c r="J856" s="121"/>
      <c r="K856" s="121"/>
      <c r="L856" s="127"/>
      <c r="M856" s="127"/>
    </row>
    <row r="857">
      <c r="B857" s="115"/>
      <c r="C857" s="115"/>
      <c r="D857" s="117"/>
      <c r="E857" s="117"/>
      <c r="F857" s="87"/>
      <c r="G857" s="87"/>
      <c r="H857" s="104"/>
      <c r="I857" s="104"/>
      <c r="J857" s="121"/>
      <c r="K857" s="121"/>
      <c r="L857" s="127"/>
      <c r="M857" s="127"/>
    </row>
    <row r="858">
      <c r="B858" s="115"/>
      <c r="C858" s="115"/>
      <c r="D858" s="117"/>
      <c r="E858" s="117"/>
      <c r="F858" s="87"/>
      <c r="G858" s="87"/>
      <c r="H858" s="104"/>
      <c r="I858" s="104"/>
      <c r="J858" s="121"/>
      <c r="K858" s="121"/>
      <c r="L858" s="127"/>
      <c r="M858" s="127"/>
    </row>
    <row r="859">
      <c r="B859" s="115"/>
      <c r="C859" s="115"/>
      <c r="D859" s="117"/>
      <c r="E859" s="117"/>
      <c r="F859" s="87"/>
      <c r="G859" s="87"/>
      <c r="H859" s="104"/>
      <c r="I859" s="104"/>
      <c r="J859" s="121"/>
      <c r="K859" s="121"/>
      <c r="L859" s="127"/>
      <c r="M859" s="127"/>
    </row>
    <row r="860">
      <c r="B860" s="115"/>
      <c r="C860" s="115"/>
      <c r="D860" s="117"/>
      <c r="E860" s="117"/>
      <c r="F860" s="87"/>
      <c r="G860" s="87"/>
      <c r="H860" s="104"/>
      <c r="I860" s="104"/>
      <c r="J860" s="121"/>
      <c r="K860" s="121"/>
      <c r="L860" s="127"/>
      <c r="M860" s="127"/>
    </row>
    <row r="861">
      <c r="B861" s="115"/>
      <c r="C861" s="115"/>
      <c r="D861" s="117"/>
      <c r="E861" s="117"/>
      <c r="F861" s="87"/>
      <c r="G861" s="87"/>
      <c r="H861" s="104"/>
      <c r="I861" s="104"/>
      <c r="J861" s="121"/>
      <c r="K861" s="121"/>
      <c r="L861" s="127"/>
      <c r="M861" s="127"/>
    </row>
    <row r="862">
      <c r="B862" s="115"/>
      <c r="C862" s="115"/>
      <c r="D862" s="117"/>
      <c r="E862" s="117"/>
      <c r="F862" s="87"/>
      <c r="G862" s="87"/>
      <c r="H862" s="104"/>
      <c r="I862" s="104"/>
      <c r="J862" s="121"/>
      <c r="K862" s="121"/>
      <c r="L862" s="127"/>
      <c r="M862" s="127"/>
    </row>
    <row r="863">
      <c r="B863" s="115"/>
      <c r="C863" s="115"/>
      <c r="D863" s="117"/>
      <c r="E863" s="117"/>
      <c r="F863" s="87"/>
      <c r="G863" s="87"/>
      <c r="H863" s="104"/>
      <c r="I863" s="104"/>
      <c r="J863" s="121"/>
      <c r="K863" s="121"/>
      <c r="L863" s="127"/>
      <c r="M863" s="127"/>
    </row>
    <row r="864">
      <c r="B864" s="115"/>
      <c r="C864" s="115"/>
      <c r="D864" s="117"/>
      <c r="E864" s="117"/>
      <c r="F864" s="87"/>
      <c r="G864" s="87"/>
      <c r="H864" s="104"/>
      <c r="I864" s="104"/>
      <c r="J864" s="121"/>
      <c r="K864" s="121"/>
      <c r="L864" s="127"/>
      <c r="M864" s="127"/>
    </row>
    <row r="865">
      <c r="B865" s="115"/>
      <c r="C865" s="115"/>
      <c r="D865" s="117"/>
      <c r="E865" s="117"/>
      <c r="F865" s="87"/>
      <c r="G865" s="87"/>
      <c r="H865" s="104"/>
      <c r="I865" s="104"/>
      <c r="J865" s="121"/>
      <c r="K865" s="121"/>
      <c r="L865" s="127"/>
      <c r="M865" s="127"/>
    </row>
    <row r="866">
      <c r="B866" s="115"/>
      <c r="C866" s="115"/>
      <c r="D866" s="117"/>
      <c r="E866" s="117"/>
      <c r="F866" s="87"/>
      <c r="G866" s="87"/>
      <c r="H866" s="104"/>
      <c r="I866" s="104"/>
      <c r="J866" s="121"/>
      <c r="K866" s="121"/>
      <c r="L866" s="127"/>
      <c r="M866" s="127"/>
    </row>
    <row r="867">
      <c r="B867" s="115"/>
      <c r="C867" s="115"/>
      <c r="D867" s="117"/>
      <c r="E867" s="117"/>
      <c r="F867" s="87"/>
      <c r="G867" s="87"/>
      <c r="H867" s="104"/>
      <c r="I867" s="104"/>
      <c r="J867" s="121"/>
      <c r="K867" s="121"/>
      <c r="L867" s="127"/>
      <c r="M867" s="127"/>
    </row>
    <row r="868">
      <c r="B868" s="115"/>
      <c r="C868" s="115"/>
      <c r="D868" s="117"/>
      <c r="E868" s="117"/>
      <c r="F868" s="87"/>
      <c r="G868" s="87"/>
      <c r="H868" s="104"/>
      <c r="I868" s="104"/>
      <c r="J868" s="121"/>
      <c r="K868" s="121"/>
      <c r="L868" s="127"/>
      <c r="M868" s="127"/>
    </row>
    <row r="869">
      <c r="B869" s="115"/>
      <c r="C869" s="115"/>
      <c r="D869" s="117"/>
      <c r="E869" s="117"/>
      <c r="F869" s="87"/>
      <c r="G869" s="87"/>
      <c r="H869" s="104"/>
      <c r="I869" s="104"/>
      <c r="J869" s="121"/>
      <c r="K869" s="121"/>
      <c r="L869" s="127"/>
      <c r="M869" s="127"/>
    </row>
    <row r="870">
      <c r="B870" s="115"/>
      <c r="C870" s="115"/>
      <c r="D870" s="117"/>
      <c r="E870" s="117"/>
      <c r="F870" s="87"/>
      <c r="G870" s="87"/>
      <c r="H870" s="104"/>
      <c r="I870" s="104"/>
      <c r="J870" s="121"/>
      <c r="K870" s="121"/>
      <c r="L870" s="127"/>
      <c r="M870" s="127"/>
    </row>
    <row r="871">
      <c r="B871" s="115"/>
      <c r="C871" s="115"/>
      <c r="D871" s="117"/>
      <c r="E871" s="117"/>
      <c r="F871" s="87"/>
      <c r="G871" s="87"/>
      <c r="H871" s="104"/>
      <c r="I871" s="104"/>
      <c r="J871" s="121"/>
      <c r="K871" s="121"/>
      <c r="L871" s="127"/>
      <c r="M871" s="127"/>
    </row>
    <row r="872">
      <c r="B872" s="115"/>
      <c r="C872" s="115"/>
      <c r="D872" s="117"/>
      <c r="E872" s="117"/>
      <c r="F872" s="87"/>
      <c r="G872" s="87"/>
      <c r="H872" s="104"/>
      <c r="I872" s="104"/>
      <c r="J872" s="121"/>
      <c r="K872" s="121"/>
      <c r="L872" s="127"/>
      <c r="M872" s="127"/>
    </row>
    <row r="873">
      <c r="B873" s="115"/>
      <c r="C873" s="115"/>
      <c r="D873" s="117"/>
      <c r="E873" s="117"/>
      <c r="F873" s="87"/>
      <c r="G873" s="87"/>
      <c r="H873" s="104"/>
      <c r="I873" s="104"/>
      <c r="J873" s="121"/>
      <c r="K873" s="121"/>
      <c r="L873" s="127"/>
      <c r="M873" s="127"/>
    </row>
    <row r="874">
      <c r="B874" s="115"/>
      <c r="C874" s="115"/>
      <c r="D874" s="117"/>
      <c r="E874" s="117"/>
      <c r="F874" s="87"/>
      <c r="G874" s="87"/>
      <c r="H874" s="104"/>
      <c r="I874" s="104"/>
      <c r="J874" s="121"/>
      <c r="K874" s="121"/>
      <c r="L874" s="127"/>
      <c r="M874" s="127"/>
    </row>
    <row r="875">
      <c r="B875" s="115"/>
      <c r="C875" s="115"/>
      <c r="D875" s="117"/>
      <c r="E875" s="117"/>
      <c r="F875" s="87"/>
      <c r="G875" s="87"/>
      <c r="H875" s="104"/>
      <c r="I875" s="104"/>
      <c r="J875" s="121"/>
      <c r="K875" s="121"/>
      <c r="L875" s="127"/>
      <c r="M875" s="127"/>
    </row>
    <row r="876">
      <c r="B876" s="115"/>
      <c r="C876" s="115"/>
      <c r="D876" s="117"/>
      <c r="E876" s="117"/>
      <c r="F876" s="87"/>
      <c r="G876" s="87"/>
      <c r="H876" s="104"/>
      <c r="I876" s="104"/>
      <c r="J876" s="121"/>
      <c r="K876" s="121"/>
      <c r="L876" s="127"/>
      <c r="M876" s="127"/>
    </row>
    <row r="877">
      <c r="B877" s="115"/>
      <c r="C877" s="115"/>
      <c r="D877" s="117"/>
      <c r="E877" s="117"/>
      <c r="F877" s="87"/>
      <c r="G877" s="87"/>
      <c r="H877" s="104"/>
      <c r="I877" s="104"/>
      <c r="J877" s="121"/>
      <c r="K877" s="121"/>
      <c r="L877" s="127"/>
      <c r="M877" s="127"/>
    </row>
    <row r="878">
      <c r="B878" s="115"/>
      <c r="C878" s="115"/>
      <c r="D878" s="117"/>
      <c r="E878" s="117"/>
      <c r="F878" s="87"/>
      <c r="G878" s="87"/>
      <c r="H878" s="104"/>
      <c r="I878" s="104"/>
      <c r="J878" s="121"/>
      <c r="K878" s="121"/>
      <c r="L878" s="127"/>
      <c r="M878" s="127"/>
    </row>
    <row r="879">
      <c r="B879" s="115"/>
      <c r="C879" s="115"/>
      <c r="D879" s="117"/>
      <c r="E879" s="117"/>
      <c r="F879" s="87"/>
      <c r="G879" s="87"/>
      <c r="H879" s="104"/>
      <c r="I879" s="104"/>
      <c r="J879" s="121"/>
      <c r="K879" s="121"/>
      <c r="L879" s="127"/>
      <c r="M879" s="127"/>
    </row>
    <row r="880">
      <c r="B880" s="115"/>
      <c r="C880" s="115"/>
      <c r="D880" s="117"/>
      <c r="E880" s="117"/>
      <c r="F880" s="87"/>
      <c r="G880" s="87"/>
      <c r="H880" s="104"/>
      <c r="I880" s="104"/>
      <c r="J880" s="121"/>
      <c r="K880" s="121"/>
      <c r="L880" s="127"/>
      <c r="M880" s="127"/>
    </row>
    <row r="881">
      <c r="B881" s="115"/>
      <c r="C881" s="115"/>
      <c r="D881" s="117"/>
      <c r="E881" s="117"/>
      <c r="F881" s="87"/>
      <c r="G881" s="87"/>
      <c r="H881" s="104"/>
      <c r="I881" s="104"/>
      <c r="J881" s="121"/>
      <c r="K881" s="121"/>
      <c r="L881" s="127"/>
      <c r="M881" s="127"/>
    </row>
    <row r="882">
      <c r="B882" s="115"/>
      <c r="C882" s="115"/>
      <c r="D882" s="117"/>
      <c r="E882" s="117"/>
      <c r="F882" s="87"/>
      <c r="G882" s="87"/>
      <c r="H882" s="104"/>
      <c r="I882" s="104"/>
      <c r="J882" s="121"/>
      <c r="K882" s="121"/>
      <c r="L882" s="127"/>
      <c r="M882" s="127"/>
    </row>
    <row r="883">
      <c r="B883" s="115"/>
      <c r="C883" s="115"/>
      <c r="D883" s="117"/>
      <c r="E883" s="117"/>
      <c r="F883" s="87"/>
      <c r="G883" s="87"/>
      <c r="H883" s="104"/>
      <c r="I883" s="104"/>
      <c r="J883" s="121"/>
      <c r="K883" s="121"/>
      <c r="L883" s="127"/>
      <c r="M883" s="127"/>
    </row>
    <row r="884">
      <c r="B884" s="115"/>
      <c r="C884" s="115"/>
      <c r="D884" s="117"/>
      <c r="E884" s="117"/>
      <c r="F884" s="87"/>
      <c r="G884" s="87"/>
      <c r="H884" s="104"/>
      <c r="I884" s="104"/>
      <c r="J884" s="121"/>
      <c r="K884" s="121"/>
      <c r="L884" s="127"/>
      <c r="M884" s="127"/>
    </row>
    <row r="885">
      <c r="B885" s="115"/>
      <c r="C885" s="115"/>
      <c r="D885" s="117"/>
      <c r="E885" s="117"/>
      <c r="F885" s="87"/>
      <c r="G885" s="87"/>
      <c r="H885" s="104"/>
      <c r="I885" s="104"/>
      <c r="J885" s="121"/>
      <c r="K885" s="121"/>
      <c r="L885" s="127"/>
      <c r="M885" s="127"/>
    </row>
    <row r="886">
      <c r="B886" s="115"/>
      <c r="C886" s="115"/>
      <c r="D886" s="117"/>
      <c r="E886" s="117"/>
      <c r="F886" s="87"/>
      <c r="G886" s="87"/>
      <c r="H886" s="104"/>
      <c r="I886" s="104"/>
      <c r="J886" s="121"/>
      <c r="K886" s="121"/>
      <c r="L886" s="127"/>
      <c r="M886" s="127"/>
    </row>
    <row r="887">
      <c r="B887" s="115"/>
      <c r="C887" s="115"/>
      <c r="D887" s="117"/>
      <c r="E887" s="117"/>
      <c r="F887" s="87"/>
      <c r="G887" s="87"/>
      <c r="H887" s="104"/>
      <c r="I887" s="104"/>
      <c r="J887" s="121"/>
      <c r="K887" s="121"/>
      <c r="L887" s="127"/>
      <c r="M887" s="127"/>
    </row>
    <row r="888">
      <c r="B888" s="115"/>
      <c r="C888" s="115"/>
      <c r="D888" s="117"/>
      <c r="E888" s="117"/>
      <c r="F888" s="87"/>
      <c r="G888" s="87"/>
      <c r="H888" s="104"/>
      <c r="I888" s="104"/>
      <c r="J888" s="121"/>
      <c r="K888" s="121"/>
      <c r="L888" s="127"/>
      <c r="M888" s="127"/>
    </row>
    <row r="889">
      <c r="B889" s="115"/>
      <c r="C889" s="115"/>
      <c r="D889" s="117"/>
      <c r="E889" s="117"/>
      <c r="F889" s="87"/>
      <c r="G889" s="87"/>
      <c r="H889" s="104"/>
      <c r="I889" s="104"/>
      <c r="J889" s="121"/>
      <c r="K889" s="121"/>
      <c r="L889" s="127"/>
      <c r="M889" s="127"/>
    </row>
    <row r="890">
      <c r="B890" s="115"/>
      <c r="C890" s="115"/>
      <c r="D890" s="117"/>
      <c r="E890" s="117"/>
      <c r="F890" s="87"/>
      <c r="G890" s="87"/>
      <c r="H890" s="104"/>
      <c r="I890" s="104"/>
      <c r="J890" s="121"/>
      <c r="K890" s="121"/>
      <c r="L890" s="127"/>
      <c r="M890" s="127"/>
    </row>
    <row r="891">
      <c r="B891" s="115"/>
      <c r="C891" s="115"/>
      <c r="D891" s="117"/>
      <c r="E891" s="117"/>
      <c r="F891" s="87"/>
      <c r="G891" s="87"/>
      <c r="H891" s="104"/>
      <c r="I891" s="104"/>
      <c r="J891" s="121"/>
      <c r="K891" s="121"/>
      <c r="L891" s="127"/>
      <c r="M891" s="127"/>
    </row>
    <row r="892">
      <c r="B892" s="115"/>
      <c r="C892" s="115"/>
      <c r="D892" s="117"/>
      <c r="E892" s="117"/>
      <c r="F892" s="87"/>
      <c r="G892" s="87"/>
      <c r="H892" s="104"/>
      <c r="I892" s="104"/>
      <c r="J892" s="121"/>
      <c r="K892" s="121"/>
      <c r="L892" s="127"/>
      <c r="M892" s="127"/>
    </row>
    <row r="893">
      <c r="B893" s="115"/>
      <c r="C893" s="115"/>
      <c r="D893" s="117"/>
      <c r="E893" s="117"/>
      <c r="F893" s="87"/>
      <c r="G893" s="87"/>
      <c r="H893" s="104"/>
      <c r="I893" s="104"/>
      <c r="J893" s="121"/>
      <c r="K893" s="121"/>
      <c r="L893" s="127"/>
      <c r="M893" s="127"/>
    </row>
    <row r="894">
      <c r="B894" s="115"/>
      <c r="C894" s="115"/>
      <c r="D894" s="117"/>
      <c r="E894" s="117"/>
      <c r="F894" s="87"/>
      <c r="G894" s="87"/>
      <c r="H894" s="104"/>
      <c r="I894" s="104"/>
      <c r="J894" s="121"/>
      <c r="K894" s="121"/>
      <c r="L894" s="127"/>
      <c r="M894" s="127"/>
    </row>
    <row r="895">
      <c r="B895" s="115"/>
      <c r="C895" s="115"/>
      <c r="D895" s="117"/>
      <c r="E895" s="117"/>
      <c r="F895" s="87"/>
      <c r="G895" s="87"/>
      <c r="H895" s="104"/>
      <c r="I895" s="104"/>
      <c r="J895" s="121"/>
      <c r="K895" s="121"/>
      <c r="L895" s="127"/>
      <c r="M895" s="127"/>
    </row>
    <row r="896">
      <c r="B896" s="115"/>
      <c r="C896" s="115"/>
      <c r="D896" s="117"/>
      <c r="E896" s="117"/>
      <c r="F896" s="87"/>
      <c r="G896" s="87"/>
      <c r="H896" s="104"/>
      <c r="I896" s="104"/>
      <c r="J896" s="121"/>
      <c r="K896" s="121"/>
      <c r="L896" s="127"/>
      <c r="M896" s="127"/>
    </row>
    <row r="897">
      <c r="B897" s="115"/>
      <c r="C897" s="115"/>
      <c r="D897" s="117"/>
      <c r="E897" s="117"/>
      <c r="F897" s="87"/>
      <c r="G897" s="87"/>
      <c r="H897" s="104"/>
      <c r="I897" s="104"/>
      <c r="J897" s="121"/>
      <c r="K897" s="121"/>
      <c r="L897" s="127"/>
      <c r="M897" s="127"/>
    </row>
    <row r="898">
      <c r="B898" s="115"/>
      <c r="C898" s="115"/>
      <c r="D898" s="117"/>
      <c r="E898" s="117"/>
      <c r="F898" s="87"/>
      <c r="G898" s="87"/>
      <c r="H898" s="104"/>
      <c r="I898" s="104"/>
      <c r="J898" s="121"/>
      <c r="K898" s="121"/>
      <c r="L898" s="127"/>
      <c r="M898" s="127"/>
    </row>
    <row r="899">
      <c r="B899" s="115"/>
      <c r="C899" s="115"/>
      <c r="D899" s="117"/>
      <c r="E899" s="117"/>
      <c r="F899" s="87"/>
      <c r="G899" s="87"/>
      <c r="H899" s="104"/>
      <c r="I899" s="104"/>
      <c r="J899" s="121"/>
      <c r="K899" s="121"/>
      <c r="L899" s="127"/>
      <c r="M899" s="127"/>
    </row>
    <row r="900">
      <c r="B900" s="115"/>
      <c r="C900" s="115"/>
      <c r="D900" s="117"/>
      <c r="E900" s="117"/>
      <c r="F900" s="87"/>
      <c r="G900" s="87"/>
      <c r="H900" s="104"/>
      <c r="I900" s="104"/>
      <c r="J900" s="121"/>
      <c r="K900" s="121"/>
      <c r="L900" s="127"/>
      <c r="M900" s="127"/>
    </row>
    <row r="901">
      <c r="B901" s="115"/>
      <c r="C901" s="115"/>
      <c r="D901" s="117"/>
      <c r="E901" s="117"/>
      <c r="F901" s="87"/>
      <c r="G901" s="87"/>
      <c r="H901" s="104"/>
      <c r="I901" s="104"/>
      <c r="J901" s="121"/>
      <c r="K901" s="121"/>
      <c r="L901" s="127"/>
      <c r="M901" s="127"/>
    </row>
    <row r="902">
      <c r="B902" s="115"/>
      <c r="C902" s="115"/>
      <c r="D902" s="117"/>
      <c r="E902" s="117"/>
      <c r="F902" s="87"/>
      <c r="G902" s="87"/>
      <c r="H902" s="104"/>
      <c r="I902" s="104"/>
      <c r="J902" s="121"/>
      <c r="K902" s="121"/>
      <c r="L902" s="127"/>
      <c r="M902" s="127"/>
    </row>
    <row r="903">
      <c r="B903" s="115"/>
      <c r="C903" s="115"/>
      <c r="D903" s="117"/>
      <c r="E903" s="117"/>
      <c r="F903" s="87"/>
      <c r="G903" s="87"/>
      <c r="H903" s="104"/>
      <c r="I903" s="104"/>
      <c r="J903" s="121"/>
      <c r="K903" s="121"/>
      <c r="L903" s="127"/>
      <c r="M903" s="127"/>
    </row>
    <row r="904">
      <c r="B904" s="115"/>
      <c r="C904" s="115"/>
      <c r="D904" s="117"/>
      <c r="E904" s="117"/>
      <c r="F904" s="87"/>
      <c r="G904" s="87"/>
      <c r="H904" s="104"/>
      <c r="I904" s="104"/>
      <c r="J904" s="121"/>
      <c r="K904" s="121"/>
      <c r="L904" s="127"/>
      <c r="M904" s="127"/>
    </row>
    <row r="905">
      <c r="B905" s="115"/>
      <c r="C905" s="115"/>
      <c r="D905" s="117"/>
      <c r="E905" s="117"/>
      <c r="F905" s="87"/>
      <c r="G905" s="87"/>
      <c r="H905" s="104"/>
      <c r="I905" s="104"/>
      <c r="J905" s="121"/>
      <c r="K905" s="121"/>
      <c r="L905" s="127"/>
      <c r="M905" s="127"/>
    </row>
    <row r="906">
      <c r="B906" s="115"/>
      <c r="C906" s="115"/>
      <c r="D906" s="117"/>
      <c r="E906" s="117"/>
      <c r="F906" s="87"/>
      <c r="G906" s="87"/>
      <c r="H906" s="104"/>
      <c r="I906" s="104"/>
      <c r="J906" s="121"/>
      <c r="K906" s="121"/>
      <c r="L906" s="127"/>
      <c r="M906" s="127"/>
    </row>
    <row r="907">
      <c r="B907" s="115"/>
      <c r="C907" s="115"/>
      <c r="D907" s="117"/>
      <c r="E907" s="117"/>
      <c r="F907" s="87"/>
      <c r="G907" s="87"/>
      <c r="H907" s="104"/>
      <c r="I907" s="104"/>
      <c r="J907" s="121"/>
      <c r="K907" s="121"/>
      <c r="L907" s="127"/>
      <c r="M907" s="127"/>
    </row>
    <row r="908">
      <c r="B908" s="115"/>
      <c r="C908" s="115"/>
      <c r="D908" s="117"/>
      <c r="E908" s="117"/>
      <c r="F908" s="87"/>
      <c r="G908" s="87"/>
      <c r="H908" s="104"/>
      <c r="I908" s="104"/>
      <c r="J908" s="121"/>
      <c r="K908" s="121"/>
      <c r="L908" s="127"/>
      <c r="M908" s="127"/>
    </row>
    <row r="909">
      <c r="B909" s="115"/>
      <c r="C909" s="115"/>
      <c r="D909" s="117"/>
      <c r="E909" s="117"/>
      <c r="F909" s="87"/>
      <c r="G909" s="87"/>
      <c r="H909" s="104"/>
      <c r="I909" s="104"/>
      <c r="J909" s="121"/>
      <c r="K909" s="121"/>
      <c r="L909" s="127"/>
      <c r="M909" s="127"/>
    </row>
    <row r="910">
      <c r="B910" s="115"/>
      <c r="C910" s="115"/>
      <c r="D910" s="117"/>
      <c r="E910" s="117"/>
      <c r="F910" s="87"/>
      <c r="G910" s="87"/>
      <c r="H910" s="104"/>
      <c r="I910" s="104"/>
      <c r="J910" s="121"/>
      <c r="K910" s="121"/>
      <c r="L910" s="127"/>
      <c r="M910" s="127"/>
    </row>
    <row r="911">
      <c r="B911" s="115"/>
      <c r="C911" s="115"/>
      <c r="D911" s="117"/>
      <c r="E911" s="117"/>
      <c r="F911" s="87"/>
      <c r="G911" s="87"/>
      <c r="H911" s="104"/>
      <c r="I911" s="104"/>
      <c r="J911" s="121"/>
      <c r="K911" s="121"/>
      <c r="L911" s="127"/>
      <c r="M911" s="127"/>
    </row>
    <row r="912">
      <c r="B912" s="115"/>
      <c r="C912" s="115"/>
      <c r="D912" s="117"/>
      <c r="E912" s="117"/>
      <c r="F912" s="87"/>
      <c r="G912" s="87"/>
      <c r="H912" s="104"/>
      <c r="I912" s="104"/>
      <c r="J912" s="121"/>
      <c r="K912" s="121"/>
      <c r="L912" s="127"/>
      <c r="M912" s="127"/>
    </row>
    <row r="913">
      <c r="B913" s="115"/>
      <c r="C913" s="115"/>
      <c r="D913" s="117"/>
      <c r="E913" s="117"/>
      <c r="F913" s="87"/>
      <c r="G913" s="87"/>
      <c r="H913" s="104"/>
      <c r="I913" s="104"/>
      <c r="J913" s="121"/>
      <c r="K913" s="121"/>
      <c r="L913" s="127"/>
      <c r="M913" s="127"/>
    </row>
    <row r="914">
      <c r="B914" s="115"/>
      <c r="C914" s="115"/>
      <c r="D914" s="117"/>
      <c r="E914" s="117"/>
      <c r="F914" s="87"/>
      <c r="G914" s="87"/>
      <c r="H914" s="104"/>
      <c r="I914" s="104"/>
      <c r="J914" s="121"/>
      <c r="K914" s="121"/>
      <c r="L914" s="127"/>
      <c r="M914" s="127"/>
    </row>
    <row r="915">
      <c r="B915" s="115"/>
      <c r="C915" s="115"/>
      <c r="D915" s="117"/>
      <c r="E915" s="117"/>
      <c r="F915" s="87"/>
      <c r="G915" s="87"/>
      <c r="H915" s="104"/>
      <c r="I915" s="104"/>
      <c r="J915" s="121"/>
      <c r="K915" s="121"/>
      <c r="L915" s="127"/>
      <c r="M915" s="127"/>
    </row>
    <row r="916">
      <c r="B916" s="115"/>
      <c r="C916" s="115"/>
      <c r="D916" s="117"/>
      <c r="E916" s="117"/>
      <c r="F916" s="87"/>
      <c r="G916" s="87"/>
      <c r="H916" s="104"/>
      <c r="I916" s="104"/>
      <c r="J916" s="121"/>
      <c r="K916" s="121"/>
      <c r="L916" s="127"/>
      <c r="M916" s="127"/>
    </row>
    <row r="917">
      <c r="B917" s="115"/>
      <c r="C917" s="115"/>
      <c r="D917" s="117"/>
      <c r="E917" s="117"/>
      <c r="F917" s="87"/>
      <c r="G917" s="87"/>
      <c r="H917" s="104"/>
      <c r="I917" s="104"/>
      <c r="J917" s="121"/>
      <c r="K917" s="121"/>
      <c r="L917" s="127"/>
      <c r="M917" s="127"/>
    </row>
    <row r="918">
      <c r="B918" s="115"/>
      <c r="C918" s="115"/>
      <c r="D918" s="117"/>
      <c r="E918" s="117"/>
      <c r="F918" s="87"/>
      <c r="G918" s="87"/>
      <c r="H918" s="104"/>
      <c r="I918" s="104"/>
      <c r="J918" s="121"/>
      <c r="K918" s="121"/>
      <c r="L918" s="127"/>
      <c r="M918" s="127"/>
    </row>
    <row r="919">
      <c r="B919" s="115"/>
      <c r="C919" s="115"/>
      <c r="D919" s="117"/>
      <c r="E919" s="117"/>
      <c r="F919" s="87"/>
      <c r="G919" s="87"/>
      <c r="H919" s="104"/>
      <c r="I919" s="104"/>
      <c r="J919" s="121"/>
      <c r="K919" s="121"/>
      <c r="L919" s="127"/>
      <c r="M919" s="127"/>
    </row>
    <row r="920">
      <c r="B920" s="115"/>
      <c r="C920" s="115"/>
      <c r="D920" s="117"/>
      <c r="E920" s="117"/>
      <c r="F920" s="87"/>
      <c r="G920" s="87"/>
      <c r="H920" s="104"/>
      <c r="I920" s="104"/>
      <c r="J920" s="121"/>
      <c r="K920" s="121"/>
      <c r="L920" s="127"/>
      <c r="M920" s="127"/>
    </row>
    <row r="921">
      <c r="B921" s="115"/>
      <c r="C921" s="115"/>
      <c r="D921" s="117"/>
      <c r="E921" s="117"/>
      <c r="F921" s="87"/>
      <c r="G921" s="87"/>
      <c r="H921" s="104"/>
      <c r="I921" s="104"/>
      <c r="J921" s="121"/>
      <c r="K921" s="121"/>
      <c r="L921" s="127"/>
      <c r="M921" s="127"/>
    </row>
    <row r="922">
      <c r="B922" s="115"/>
      <c r="C922" s="115"/>
      <c r="D922" s="117"/>
      <c r="E922" s="117"/>
      <c r="F922" s="87"/>
      <c r="G922" s="87"/>
      <c r="H922" s="104"/>
      <c r="I922" s="104"/>
      <c r="J922" s="121"/>
      <c r="K922" s="121"/>
      <c r="L922" s="127"/>
      <c r="M922" s="127"/>
    </row>
    <row r="923">
      <c r="B923" s="115"/>
      <c r="C923" s="115"/>
      <c r="D923" s="117"/>
      <c r="E923" s="117"/>
      <c r="F923" s="87"/>
      <c r="G923" s="87"/>
      <c r="H923" s="104"/>
      <c r="I923" s="104"/>
      <c r="J923" s="121"/>
      <c r="K923" s="121"/>
      <c r="L923" s="127"/>
      <c r="M923" s="127"/>
    </row>
    <row r="924">
      <c r="B924" s="115"/>
      <c r="C924" s="115"/>
      <c r="D924" s="117"/>
      <c r="E924" s="117"/>
      <c r="F924" s="87"/>
      <c r="G924" s="87"/>
      <c r="H924" s="104"/>
      <c r="I924" s="104"/>
      <c r="J924" s="121"/>
      <c r="K924" s="121"/>
      <c r="L924" s="127"/>
      <c r="M924" s="127"/>
    </row>
    <row r="925">
      <c r="B925" s="115"/>
      <c r="C925" s="115"/>
      <c r="D925" s="117"/>
      <c r="E925" s="117"/>
      <c r="F925" s="87"/>
      <c r="G925" s="87"/>
      <c r="H925" s="104"/>
      <c r="I925" s="104"/>
      <c r="J925" s="121"/>
      <c r="K925" s="121"/>
      <c r="L925" s="127"/>
      <c r="M925" s="127"/>
    </row>
    <row r="926">
      <c r="B926" s="115"/>
      <c r="C926" s="115"/>
      <c r="D926" s="117"/>
      <c r="E926" s="117"/>
      <c r="F926" s="87"/>
      <c r="G926" s="87"/>
      <c r="H926" s="104"/>
      <c r="I926" s="104"/>
      <c r="J926" s="121"/>
      <c r="K926" s="121"/>
      <c r="L926" s="127"/>
      <c r="M926" s="127"/>
    </row>
    <row r="927">
      <c r="B927" s="115"/>
      <c r="C927" s="115"/>
      <c r="D927" s="117"/>
      <c r="E927" s="117"/>
      <c r="F927" s="87"/>
      <c r="G927" s="87"/>
      <c r="H927" s="104"/>
      <c r="I927" s="104"/>
      <c r="J927" s="121"/>
      <c r="K927" s="121"/>
      <c r="L927" s="127"/>
      <c r="M927" s="127"/>
    </row>
    <row r="928">
      <c r="B928" s="115"/>
      <c r="C928" s="115"/>
      <c r="D928" s="117"/>
      <c r="E928" s="117"/>
      <c r="F928" s="87"/>
      <c r="G928" s="87"/>
      <c r="H928" s="104"/>
      <c r="I928" s="104"/>
      <c r="J928" s="121"/>
      <c r="K928" s="121"/>
      <c r="L928" s="127"/>
      <c r="M928" s="127"/>
    </row>
    <row r="929">
      <c r="B929" s="115"/>
      <c r="C929" s="115"/>
      <c r="D929" s="117"/>
      <c r="E929" s="117"/>
      <c r="F929" s="87"/>
      <c r="G929" s="87"/>
      <c r="H929" s="104"/>
      <c r="I929" s="104"/>
      <c r="J929" s="121"/>
      <c r="K929" s="121"/>
      <c r="L929" s="127"/>
      <c r="M929" s="127"/>
    </row>
    <row r="930">
      <c r="B930" s="115"/>
      <c r="C930" s="115"/>
      <c r="D930" s="117"/>
      <c r="E930" s="117"/>
      <c r="F930" s="87"/>
      <c r="G930" s="87"/>
      <c r="H930" s="104"/>
      <c r="I930" s="104"/>
      <c r="J930" s="121"/>
      <c r="K930" s="121"/>
      <c r="L930" s="127"/>
      <c r="M930" s="127"/>
    </row>
    <row r="931">
      <c r="B931" s="115"/>
      <c r="C931" s="115"/>
      <c r="D931" s="117"/>
      <c r="E931" s="117"/>
      <c r="F931" s="87"/>
      <c r="G931" s="87"/>
      <c r="H931" s="104"/>
      <c r="I931" s="104"/>
      <c r="J931" s="121"/>
      <c r="K931" s="121"/>
      <c r="L931" s="127"/>
      <c r="M931" s="127"/>
    </row>
    <row r="932">
      <c r="B932" s="115"/>
      <c r="C932" s="115"/>
      <c r="D932" s="117"/>
      <c r="E932" s="117"/>
      <c r="F932" s="87"/>
      <c r="G932" s="87"/>
      <c r="H932" s="104"/>
      <c r="I932" s="104"/>
      <c r="J932" s="121"/>
      <c r="K932" s="121"/>
      <c r="L932" s="127"/>
      <c r="M932" s="127"/>
    </row>
    <row r="933">
      <c r="B933" s="115"/>
      <c r="C933" s="115"/>
      <c r="D933" s="117"/>
      <c r="E933" s="117"/>
      <c r="F933" s="87"/>
      <c r="G933" s="87"/>
      <c r="H933" s="104"/>
      <c r="I933" s="104"/>
      <c r="J933" s="121"/>
      <c r="K933" s="121"/>
      <c r="L933" s="127"/>
      <c r="M933" s="127"/>
    </row>
    <row r="934">
      <c r="B934" s="115"/>
      <c r="C934" s="115"/>
      <c r="D934" s="117"/>
      <c r="E934" s="117"/>
      <c r="F934" s="87"/>
      <c r="G934" s="87"/>
      <c r="H934" s="104"/>
      <c r="I934" s="104"/>
      <c r="J934" s="121"/>
      <c r="K934" s="121"/>
      <c r="L934" s="127"/>
      <c r="M934" s="127"/>
    </row>
    <row r="935">
      <c r="B935" s="115"/>
      <c r="C935" s="115"/>
      <c r="D935" s="117"/>
      <c r="E935" s="117"/>
      <c r="F935" s="87"/>
      <c r="G935" s="87"/>
      <c r="H935" s="104"/>
      <c r="I935" s="104"/>
      <c r="J935" s="121"/>
      <c r="K935" s="121"/>
      <c r="L935" s="127"/>
      <c r="M935" s="127"/>
    </row>
    <row r="936">
      <c r="B936" s="115"/>
      <c r="C936" s="115"/>
      <c r="D936" s="117"/>
      <c r="E936" s="117"/>
      <c r="F936" s="87"/>
      <c r="G936" s="87"/>
      <c r="H936" s="104"/>
      <c r="I936" s="104"/>
      <c r="J936" s="121"/>
      <c r="K936" s="121"/>
      <c r="L936" s="127"/>
      <c r="M936" s="127"/>
    </row>
    <row r="937">
      <c r="B937" s="115"/>
      <c r="C937" s="115"/>
      <c r="D937" s="117"/>
      <c r="E937" s="117"/>
      <c r="F937" s="87"/>
      <c r="G937" s="87"/>
      <c r="H937" s="104"/>
      <c r="I937" s="104"/>
      <c r="J937" s="121"/>
      <c r="K937" s="121"/>
      <c r="L937" s="127"/>
      <c r="M937" s="127"/>
    </row>
    <row r="938">
      <c r="B938" s="115"/>
      <c r="C938" s="115"/>
      <c r="D938" s="117"/>
      <c r="E938" s="117"/>
      <c r="F938" s="87"/>
      <c r="G938" s="87"/>
      <c r="H938" s="104"/>
      <c r="I938" s="104"/>
      <c r="J938" s="121"/>
      <c r="K938" s="121"/>
      <c r="L938" s="127"/>
      <c r="M938" s="127"/>
    </row>
    <row r="939">
      <c r="B939" s="115"/>
      <c r="C939" s="115"/>
      <c r="D939" s="117"/>
      <c r="E939" s="117"/>
      <c r="F939" s="87"/>
      <c r="G939" s="87"/>
      <c r="H939" s="104"/>
      <c r="I939" s="104"/>
      <c r="J939" s="121"/>
      <c r="K939" s="121"/>
      <c r="L939" s="127"/>
      <c r="M939" s="127"/>
    </row>
    <row r="940">
      <c r="B940" s="115"/>
      <c r="C940" s="115"/>
      <c r="D940" s="117"/>
      <c r="E940" s="117"/>
      <c r="F940" s="87"/>
      <c r="G940" s="87"/>
      <c r="H940" s="104"/>
      <c r="I940" s="104"/>
      <c r="J940" s="121"/>
      <c r="K940" s="121"/>
      <c r="L940" s="127"/>
      <c r="M940" s="127"/>
    </row>
    <row r="941">
      <c r="B941" s="115"/>
      <c r="C941" s="115"/>
      <c r="D941" s="117"/>
      <c r="E941" s="117"/>
      <c r="F941" s="87"/>
      <c r="G941" s="87"/>
      <c r="H941" s="104"/>
      <c r="I941" s="104"/>
      <c r="J941" s="121"/>
      <c r="K941" s="121"/>
      <c r="L941" s="127"/>
      <c r="M941" s="127"/>
    </row>
    <row r="942">
      <c r="B942" s="115"/>
      <c r="C942" s="115"/>
      <c r="D942" s="117"/>
      <c r="E942" s="117"/>
      <c r="F942" s="87"/>
      <c r="G942" s="87"/>
      <c r="H942" s="104"/>
      <c r="I942" s="104"/>
      <c r="J942" s="121"/>
      <c r="K942" s="121"/>
      <c r="L942" s="127"/>
      <c r="M942" s="127"/>
    </row>
    <row r="943">
      <c r="B943" s="115"/>
      <c r="C943" s="115"/>
      <c r="D943" s="117"/>
      <c r="E943" s="117"/>
      <c r="F943" s="87"/>
      <c r="G943" s="87"/>
      <c r="H943" s="104"/>
      <c r="I943" s="104"/>
      <c r="J943" s="121"/>
      <c r="K943" s="121"/>
      <c r="L943" s="127"/>
      <c r="M943" s="127"/>
    </row>
    <row r="944">
      <c r="B944" s="115"/>
      <c r="C944" s="115"/>
      <c r="D944" s="117"/>
      <c r="E944" s="117"/>
      <c r="F944" s="87"/>
      <c r="G944" s="87"/>
      <c r="H944" s="104"/>
      <c r="I944" s="104"/>
      <c r="J944" s="121"/>
      <c r="K944" s="121"/>
      <c r="L944" s="127"/>
      <c r="M944" s="127"/>
    </row>
    <row r="945">
      <c r="B945" s="115"/>
      <c r="C945" s="115"/>
      <c r="D945" s="117"/>
      <c r="E945" s="117"/>
      <c r="F945" s="87"/>
      <c r="G945" s="87"/>
      <c r="H945" s="104"/>
      <c r="I945" s="104"/>
      <c r="J945" s="121"/>
      <c r="K945" s="121"/>
      <c r="L945" s="127"/>
      <c r="M945" s="127"/>
    </row>
    <row r="946">
      <c r="B946" s="115"/>
      <c r="C946" s="115"/>
      <c r="D946" s="117"/>
      <c r="E946" s="117"/>
      <c r="F946" s="87"/>
      <c r="G946" s="87"/>
      <c r="H946" s="104"/>
      <c r="I946" s="104"/>
      <c r="J946" s="121"/>
      <c r="K946" s="121"/>
      <c r="L946" s="127"/>
      <c r="M946" s="127"/>
    </row>
    <row r="947">
      <c r="B947" s="115"/>
      <c r="C947" s="115"/>
      <c r="D947" s="117"/>
      <c r="E947" s="117"/>
      <c r="F947" s="87"/>
      <c r="G947" s="87"/>
      <c r="H947" s="104"/>
      <c r="I947" s="104"/>
      <c r="J947" s="121"/>
      <c r="K947" s="121"/>
      <c r="L947" s="127"/>
      <c r="M947" s="127"/>
    </row>
    <row r="948">
      <c r="B948" s="115"/>
      <c r="C948" s="115"/>
      <c r="D948" s="117"/>
      <c r="E948" s="117"/>
      <c r="F948" s="87"/>
      <c r="G948" s="87"/>
      <c r="H948" s="104"/>
      <c r="I948" s="104"/>
      <c r="J948" s="121"/>
      <c r="K948" s="121"/>
      <c r="L948" s="127"/>
      <c r="M948" s="127"/>
    </row>
    <row r="949">
      <c r="B949" s="115"/>
      <c r="C949" s="115"/>
      <c r="D949" s="117"/>
      <c r="E949" s="117"/>
      <c r="F949" s="87"/>
      <c r="G949" s="87"/>
      <c r="H949" s="104"/>
      <c r="I949" s="104"/>
      <c r="J949" s="121"/>
      <c r="K949" s="121"/>
      <c r="L949" s="127"/>
      <c r="M949" s="127"/>
    </row>
    <row r="950">
      <c r="B950" s="115"/>
      <c r="C950" s="115"/>
      <c r="D950" s="117"/>
      <c r="E950" s="117"/>
      <c r="F950" s="87"/>
      <c r="G950" s="87"/>
      <c r="H950" s="104"/>
      <c r="I950" s="104"/>
      <c r="J950" s="121"/>
      <c r="K950" s="121"/>
      <c r="L950" s="127"/>
      <c r="M950" s="127"/>
    </row>
    <row r="951">
      <c r="B951" s="115"/>
      <c r="C951" s="115"/>
      <c r="D951" s="117"/>
      <c r="E951" s="117"/>
      <c r="F951" s="87"/>
      <c r="G951" s="87"/>
      <c r="H951" s="104"/>
      <c r="I951" s="104"/>
      <c r="J951" s="121"/>
      <c r="K951" s="121"/>
      <c r="L951" s="127"/>
      <c r="M951" s="127"/>
    </row>
    <row r="952">
      <c r="B952" s="115"/>
      <c r="C952" s="115"/>
      <c r="D952" s="117"/>
      <c r="E952" s="117"/>
      <c r="F952" s="87"/>
      <c r="G952" s="87"/>
      <c r="H952" s="104"/>
      <c r="I952" s="104"/>
      <c r="J952" s="121"/>
      <c r="K952" s="121"/>
      <c r="L952" s="127"/>
      <c r="M952" s="127"/>
    </row>
    <row r="953">
      <c r="B953" s="115"/>
      <c r="C953" s="115"/>
      <c r="D953" s="117"/>
      <c r="E953" s="117"/>
      <c r="F953" s="87"/>
      <c r="G953" s="87"/>
      <c r="H953" s="104"/>
      <c r="I953" s="104"/>
      <c r="J953" s="121"/>
      <c r="K953" s="121"/>
      <c r="L953" s="127"/>
      <c r="M953" s="127"/>
    </row>
    <row r="954">
      <c r="B954" s="115"/>
      <c r="C954" s="115"/>
      <c r="D954" s="117"/>
      <c r="E954" s="117"/>
      <c r="F954" s="87"/>
      <c r="G954" s="87"/>
      <c r="H954" s="104"/>
      <c r="I954" s="104"/>
      <c r="J954" s="121"/>
      <c r="K954" s="121"/>
      <c r="L954" s="127"/>
      <c r="M954" s="127"/>
    </row>
    <row r="955">
      <c r="B955" s="115"/>
      <c r="C955" s="115"/>
      <c r="D955" s="117"/>
      <c r="E955" s="117"/>
      <c r="F955" s="87"/>
      <c r="G955" s="87"/>
      <c r="H955" s="104"/>
      <c r="I955" s="104"/>
      <c r="J955" s="121"/>
      <c r="K955" s="121"/>
      <c r="L955" s="127"/>
      <c r="M955" s="127"/>
    </row>
    <row r="956">
      <c r="B956" s="115"/>
      <c r="C956" s="115"/>
      <c r="D956" s="117"/>
      <c r="E956" s="117"/>
      <c r="F956" s="87"/>
      <c r="G956" s="87"/>
      <c r="H956" s="104"/>
      <c r="I956" s="104"/>
      <c r="J956" s="121"/>
      <c r="K956" s="121"/>
      <c r="L956" s="127"/>
      <c r="M956" s="127"/>
    </row>
    <row r="957">
      <c r="B957" s="115"/>
      <c r="C957" s="115"/>
      <c r="D957" s="117"/>
      <c r="E957" s="117"/>
      <c r="F957" s="87"/>
      <c r="G957" s="87"/>
      <c r="H957" s="104"/>
      <c r="I957" s="104"/>
      <c r="J957" s="121"/>
      <c r="K957" s="121"/>
      <c r="L957" s="127"/>
      <c r="M957" s="127"/>
    </row>
    <row r="958">
      <c r="B958" s="115"/>
      <c r="C958" s="115"/>
      <c r="D958" s="117"/>
      <c r="E958" s="117"/>
      <c r="F958" s="87"/>
      <c r="G958" s="87"/>
      <c r="H958" s="104"/>
      <c r="I958" s="104"/>
      <c r="J958" s="121"/>
      <c r="K958" s="121"/>
      <c r="L958" s="127"/>
      <c r="M958" s="127"/>
    </row>
    <row r="959">
      <c r="B959" s="115"/>
      <c r="C959" s="115"/>
      <c r="D959" s="117"/>
      <c r="E959" s="117"/>
      <c r="F959" s="87"/>
      <c r="G959" s="87"/>
      <c r="H959" s="104"/>
      <c r="I959" s="104"/>
      <c r="J959" s="121"/>
      <c r="K959" s="121"/>
      <c r="L959" s="127"/>
      <c r="M959" s="127"/>
    </row>
    <row r="960">
      <c r="B960" s="115"/>
      <c r="C960" s="115"/>
      <c r="D960" s="117"/>
      <c r="E960" s="117"/>
      <c r="F960" s="87"/>
      <c r="G960" s="87"/>
      <c r="H960" s="104"/>
      <c r="I960" s="104"/>
      <c r="J960" s="121"/>
      <c r="K960" s="121"/>
      <c r="L960" s="127"/>
      <c r="M960" s="127"/>
    </row>
    <row r="961">
      <c r="B961" s="115"/>
      <c r="C961" s="115"/>
      <c r="D961" s="117"/>
      <c r="E961" s="117"/>
      <c r="F961" s="87"/>
      <c r="G961" s="87"/>
      <c r="H961" s="104"/>
      <c r="I961" s="104"/>
      <c r="J961" s="121"/>
      <c r="K961" s="121"/>
      <c r="L961" s="127"/>
      <c r="M961" s="127"/>
    </row>
    <row r="962">
      <c r="B962" s="115"/>
      <c r="C962" s="115"/>
      <c r="D962" s="117"/>
      <c r="E962" s="117"/>
      <c r="F962" s="87"/>
      <c r="G962" s="87"/>
      <c r="H962" s="104"/>
      <c r="I962" s="104"/>
      <c r="J962" s="121"/>
      <c r="K962" s="121"/>
      <c r="L962" s="127"/>
      <c r="M962" s="127"/>
    </row>
    <row r="963">
      <c r="B963" s="115"/>
      <c r="C963" s="115"/>
      <c r="D963" s="117"/>
      <c r="E963" s="117"/>
      <c r="F963" s="87"/>
      <c r="G963" s="87"/>
      <c r="H963" s="104"/>
      <c r="I963" s="104"/>
      <c r="J963" s="121"/>
      <c r="K963" s="121"/>
      <c r="L963" s="127"/>
      <c r="M963" s="127"/>
    </row>
    <row r="964">
      <c r="B964" s="115"/>
      <c r="C964" s="115"/>
      <c r="D964" s="117"/>
      <c r="E964" s="117"/>
      <c r="F964" s="87"/>
      <c r="G964" s="87"/>
      <c r="H964" s="104"/>
      <c r="I964" s="104"/>
      <c r="J964" s="121"/>
      <c r="K964" s="121"/>
      <c r="L964" s="127"/>
      <c r="M964" s="127"/>
    </row>
    <row r="965">
      <c r="B965" s="115"/>
      <c r="C965" s="115"/>
      <c r="D965" s="117"/>
      <c r="E965" s="117"/>
      <c r="F965" s="87"/>
      <c r="G965" s="87"/>
      <c r="H965" s="104"/>
      <c r="I965" s="104"/>
      <c r="J965" s="121"/>
      <c r="K965" s="121"/>
      <c r="L965" s="127"/>
      <c r="M965" s="127"/>
    </row>
    <row r="966">
      <c r="B966" s="115"/>
      <c r="C966" s="115"/>
      <c r="D966" s="117"/>
      <c r="E966" s="117"/>
      <c r="F966" s="87"/>
      <c r="G966" s="87"/>
      <c r="H966" s="104"/>
      <c r="I966" s="104"/>
      <c r="J966" s="121"/>
      <c r="K966" s="121"/>
      <c r="L966" s="127"/>
      <c r="M966" s="127"/>
    </row>
    <row r="967">
      <c r="B967" s="115"/>
      <c r="C967" s="115"/>
      <c r="D967" s="117"/>
      <c r="E967" s="117"/>
      <c r="F967" s="87"/>
      <c r="G967" s="87"/>
      <c r="H967" s="104"/>
      <c r="I967" s="104"/>
      <c r="J967" s="121"/>
      <c r="K967" s="121"/>
      <c r="L967" s="127"/>
      <c r="M967" s="127"/>
    </row>
    <row r="968">
      <c r="B968" s="115"/>
      <c r="C968" s="115"/>
      <c r="D968" s="117"/>
      <c r="E968" s="117"/>
      <c r="F968" s="87"/>
      <c r="G968" s="87"/>
      <c r="H968" s="104"/>
      <c r="I968" s="104"/>
      <c r="J968" s="121"/>
      <c r="K968" s="121"/>
      <c r="L968" s="127"/>
      <c r="M968" s="127"/>
    </row>
    <row r="969">
      <c r="B969" s="115"/>
      <c r="C969" s="115"/>
      <c r="D969" s="117"/>
      <c r="E969" s="117"/>
      <c r="F969" s="87"/>
      <c r="G969" s="87"/>
      <c r="H969" s="104"/>
      <c r="I969" s="104"/>
      <c r="J969" s="121"/>
      <c r="K969" s="121"/>
      <c r="L969" s="127"/>
      <c r="M969" s="127"/>
    </row>
    <row r="970">
      <c r="B970" s="115"/>
      <c r="C970" s="115"/>
      <c r="D970" s="117"/>
      <c r="E970" s="117"/>
      <c r="F970" s="87"/>
      <c r="G970" s="87"/>
      <c r="H970" s="104"/>
      <c r="I970" s="104"/>
      <c r="J970" s="121"/>
      <c r="K970" s="121"/>
      <c r="L970" s="127"/>
      <c r="M970" s="127"/>
    </row>
    <row r="971">
      <c r="B971" s="115"/>
      <c r="C971" s="115"/>
      <c r="D971" s="117"/>
      <c r="E971" s="117"/>
      <c r="F971" s="87"/>
      <c r="G971" s="87"/>
      <c r="H971" s="104"/>
      <c r="I971" s="104"/>
      <c r="J971" s="121"/>
      <c r="K971" s="121"/>
      <c r="L971" s="127"/>
      <c r="M971" s="127"/>
    </row>
    <row r="972">
      <c r="B972" s="115"/>
      <c r="C972" s="115"/>
      <c r="D972" s="117"/>
      <c r="E972" s="117"/>
      <c r="F972" s="87"/>
      <c r="G972" s="87"/>
      <c r="H972" s="104"/>
      <c r="I972" s="104"/>
      <c r="J972" s="121"/>
      <c r="K972" s="121"/>
      <c r="L972" s="127"/>
      <c r="M972" s="127"/>
    </row>
    <row r="973">
      <c r="B973" s="115"/>
      <c r="C973" s="115"/>
      <c r="D973" s="117"/>
      <c r="E973" s="117"/>
      <c r="F973" s="87"/>
      <c r="G973" s="87"/>
      <c r="H973" s="104"/>
      <c r="I973" s="104"/>
      <c r="J973" s="121"/>
      <c r="K973" s="121"/>
      <c r="L973" s="127"/>
      <c r="M973" s="127"/>
    </row>
    <row r="974">
      <c r="B974" s="115"/>
      <c r="C974" s="115"/>
      <c r="D974" s="117"/>
      <c r="E974" s="117"/>
      <c r="F974" s="87"/>
      <c r="G974" s="87"/>
      <c r="H974" s="104"/>
      <c r="I974" s="104"/>
      <c r="J974" s="121"/>
      <c r="K974" s="121"/>
      <c r="L974" s="127"/>
      <c r="M974" s="127"/>
    </row>
    <row r="975">
      <c r="B975" s="115"/>
      <c r="C975" s="115"/>
      <c r="D975" s="117"/>
      <c r="E975" s="117"/>
      <c r="F975" s="87"/>
      <c r="G975" s="87"/>
      <c r="H975" s="104"/>
      <c r="I975" s="104"/>
      <c r="J975" s="121"/>
      <c r="K975" s="121"/>
      <c r="L975" s="127"/>
      <c r="M975" s="127"/>
    </row>
    <row r="976">
      <c r="B976" s="115"/>
      <c r="C976" s="115"/>
      <c r="D976" s="117"/>
      <c r="E976" s="117"/>
      <c r="F976" s="87"/>
      <c r="G976" s="87"/>
      <c r="H976" s="104"/>
      <c r="I976" s="104"/>
      <c r="J976" s="121"/>
      <c r="K976" s="121"/>
      <c r="L976" s="127"/>
      <c r="M976" s="127"/>
    </row>
    <row r="977">
      <c r="B977" s="115"/>
      <c r="C977" s="115"/>
      <c r="D977" s="117"/>
      <c r="E977" s="117"/>
      <c r="F977" s="87"/>
      <c r="G977" s="87"/>
      <c r="H977" s="104"/>
      <c r="I977" s="104"/>
      <c r="J977" s="121"/>
      <c r="K977" s="121"/>
      <c r="L977" s="127"/>
      <c r="M977" s="127"/>
    </row>
    <row r="978">
      <c r="B978" s="115"/>
      <c r="C978" s="115"/>
      <c r="D978" s="117"/>
      <c r="E978" s="117"/>
      <c r="F978" s="87"/>
      <c r="G978" s="87"/>
      <c r="H978" s="104"/>
      <c r="I978" s="104"/>
      <c r="J978" s="121"/>
      <c r="K978" s="121"/>
      <c r="L978" s="127"/>
      <c r="M978" s="127"/>
    </row>
    <row r="979">
      <c r="B979" s="115"/>
      <c r="C979" s="115"/>
      <c r="D979" s="117"/>
      <c r="E979" s="117"/>
      <c r="F979" s="87"/>
      <c r="G979" s="87"/>
      <c r="H979" s="104"/>
      <c r="I979" s="104"/>
      <c r="J979" s="121"/>
      <c r="K979" s="121"/>
      <c r="L979" s="127"/>
      <c r="M979" s="127"/>
    </row>
    <row r="980">
      <c r="B980" s="115"/>
      <c r="C980" s="115"/>
      <c r="D980" s="117"/>
      <c r="E980" s="117"/>
      <c r="F980" s="87"/>
      <c r="G980" s="87"/>
      <c r="H980" s="104"/>
      <c r="I980" s="104"/>
      <c r="J980" s="121"/>
      <c r="K980" s="121"/>
      <c r="L980" s="127"/>
      <c r="M980" s="127"/>
    </row>
    <row r="981">
      <c r="B981" s="115"/>
      <c r="C981" s="115"/>
      <c r="D981" s="117"/>
      <c r="E981" s="117"/>
      <c r="F981" s="87"/>
      <c r="G981" s="87"/>
      <c r="H981" s="104"/>
      <c r="I981" s="104"/>
      <c r="J981" s="121"/>
      <c r="K981" s="121"/>
      <c r="L981" s="127"/>
      <c r="M981" s="127"/>
    </row>
    <row r="982">
      <c r="B982" s="115"/>
      <c r="C982" s="115"/>
      <c r="D982" s="117"/>
      <c r="E982" s="117"/>
      <c r="F982" s="87"/>
      <c r="G982" s="87"/>
      <c r="H982" s="104"/>
      <c r="I982" s="104"/>
      <c r="J982" s="121"/>
      <c r="K982" s="121"/>
      <c r="L982" s="127"/>
      <c r="M982" s="127"/>
    </row>
    <row r="983">
      <c r="B983" s="115"/>
      <c r="C983" s="115"/>
      <c r="D983" s="117"/>
      <c r="E983" s="117"/>
      <c r="F983" s="87"/>
      <c r="G983" s="87"/>
      <c r="H983" s="104"/>
      <c r="I983" s="104"/>
      <c r="J983" s="121"/>
      <c r="K983" s="121"/>
      <c r="L983" s="127"/>
      <c r="M983" s="127"/>
    </row>
    <row r="984">
      <c r="B984" s="115"/>
      <c r="C984" s="115"/>
      <c r="D984" s="117"/>
      <c r="E984" s="117"/>
      <c r="F984" s="87"/>
      <c r="G984" s="87"/>
      <c r="H984" s="104"/>
      <c r="I984" s="104"/>
      <c r="J984" s="121"/>
      <c r="K984" s="121"/>
      <c r="L984" s="127"/>
      <c r="M984" s="127"/>
    </row>
    <row r="985">
      <c r="B985" s="115"/>
      <c r="C985" s="115"/>
      <c r="D985" s="117"/>
      <c r="E985" s="117"/>
      <c r="F985" s="87"/>
      <c r="G985" s="87"/>
      <c r="H985" s="104"/>
      <c r="I985" s="104"/>
      <c r="J985" s="121"/>
      <c r="K985" s="121"/>
      <c r="L985" s="127"/>
      <c r="M985" s="127"/>
    </row>
    <row r="986">
      <c r="B986" s="115"/>
      <c r="C986" s="115"/>
      <c r="D986" s="117"/>
      <c r="E986" s="117"/>
      <c r="F986" s="87"/>
      <c r="G986" s="87"/>
      <c r="H986" s="104"/>
      <c r="I986" s="104"/>
      <c r="J986" s="121"/>
      <c r="K986" s="121"/>
      <c r="L986" s="127"/>
      <c r="M986" s="127"/>
    </row>
    <row r="987">
      <c r="B987" s="115"/>
      <c r="C987" s="115"/>
      <c r="D987" s="117"/>
      <c r="E987" s="117"/>
      <c r="F987" s="87"/>
      <c r="G987" s="87"/>
      <c r="H987" s="104"/>
      <c r="I987" s="104"/>
      <c r="J987" s="121"/>
      <c r="K987" s="121"/>
      <c r="L987" s="127"/>
      <c r="M987" s="127"/>
    </row>
    <row r="988">
      <c r="B988" s="115"/>
      <c r="C988" s="115"/>
      <c r="D988" s="117"/>
      <c r="E988" s="117"/>
      <c r="F988" s="87"/>
      <c r="G988" s="87"/>
      <c r="H988" s="104"/>
      <c r="I988" s="104"/>
      <c r="J988" s="121"/>
      <c r="K988" s="121"/>
      <c r="L988" s="127"/>
      <c r="M988" s="127"/>
    </row>
    <row r="989">
      <c r="B989" s="115"/>
      <c r="C989" s="115"/>
      <c r="D989" s="117"/>
      <c r="E989" s="117"/>
      <c r="F989" s="87"/>
      <c r="G989" s="87"/>
      <c r="H989" s="104"/>
      <c r="I989" s="104"/>
      <c r="J989" s="121"/>
      <c r="K989" s="121"/>
      <c r="L989" s="127"/>
      <c r="M989" s="127"/>
    </row>
    <row r="990">
      <c r="B990" s="115"/>
      <c r="C990" s="115"/>
      <c r="D990" s="117"/>
      <c r="E990" s="117"/>
      <c r="F990" s="87"/>
      <c r="G990" s="87"/>
      <c r="H990" s="104"/>
      <c r="I990" s="104"/>
      <c r="J990" s="121"/>
      <c r="K990" s="121"/>
      <c r="L990" s="127"/>
      <c r="M990" s="127"/>
    </row>
    <row r="991">
      <c r="B991" s="115"/>
      <c r="C991" s="115"/>
      <c r="D991" s="117"/>
      <c r="E991" s="117"/>
      <c r="F991" s="87"/>
      <c r="G991" s="87"/>
      <c r="H991" s="104"/>
      <c r="I991" s="104"/>
      <c r="J991" s="121"/>
      <c r="K991" s="121"/>
      <c r="L991" s="127"/>
      <c r="M991" s="127"/>
    </row>
    <row r="992">
      <c r="B992" s="115"/>
      <c r="C992" s="115"/>
      <c r="D992" s="117"/>
      <c r="E992" s="117"/>
      <c r="F992" s="87"/>
      <c r="G992" s="87"/>
      <c r="H992" s="104"/>
      <c r="I992" s="104"/>
      <c r="J992" s="121"/>
      <c r="K992" s="121"/>
      <c r="L992" s="127"/>
      <c r="M992" s="127"/>
    </row>
    <row r="993">
      <c r="B993" s="115"/>
      <c r="C993" s="115"/>
      <c r="D993" s="117"/>
      <c r="E993" s="117"/>
      <c r="F993" s="87"/>
      <c r="G993" s="87"/>
      <c r="H993" s="104"/>
      <c r="I993" s="104"/>
      <c r="J993" s="121"/>
      <c r="K993" s="121"/>
      <c r="L993" s="127"/>
      <c r="M993" s="127"/>
    </row>
    <row r="994">
      <c r="B994" s="115"/>
      <c r="C994" s="115"/>
      <c r="D994" s="117"/>
      <c r="E994" s="117"/>
      <c r="F994" s="87"/>
      <c r="G994" s="87"/>
      <c r="H994" s="104"/>
      <c r="I994" s="104"/>
      <c r="J994" s="121"/>
      <c r="K994" s="121"/>
      <c r="L994" s="127"/>
      <c r="M994" s="127"/>
    </row>
    <row r="995">
      <c r="B995" s="115"/>
      <c r="C995" s="115"/>
      <c r="D995" s="117"/>
      <c r="E995" s="117"/>
      <c r="F995" s="87"/>
      <c r="G995" s="87"/>
      <c r="H995" s="104"/>
      <c r="I995" s="104"/>
      <c r="J995" s="121"/>
      <c r="K995" s="121"/>
      <c r="L995" s="127"/>
      <c r="M995" s="127"/>
    </row>
    <row r="996">
      <c r="B996" s="115"/>
      <c r="C996" s="115"/>
      <c r="D996" s="117"/>
      <c r="E996" s="117"/>
      <c r="F996" s="87"/>
      <c r="G996" s="87"/>
      <c r="H996" s="104"/>
      <c r="I996" s="104"/>
      <c r="J996" s="121"/>
      <c r="K996" s="121"/>
      <c r="L996" s="127"/>
      <c r="M996" s="127"/>
    </row>
    <row r="997">
      <c r="B997" s="115"/>
      <c r="C997" s="115"/>
      <c r="D997" s="117"/>
      <c r="E997" s="117"/>
      <c r="F997" s="87"/>
      <c r="G997" s="87"/>
      <c r="H997" s="104"/>
      <c r="I997" s="104"/>
      <c r="J997" s="121"/>
      <c r="K997" s="121"/>
      <c r="L997" s="127"/>
      <c r="M997" s="127"/>
    </row>
    <row r="998">
      <c r="B998" s="115"/>
      <c r="C998" s="115"/>
      <c r="D998" s="117"/>
      <c r="E998" s="117"/>
      <c r="F998" s="87"/>
      <c r="G998" s="87"/>
      <c r="H998" s="104"/>
      <c r="I998" s="104"/>
      <c r="J998" s="121"/>
      <c r="K998" s="121"/>
      <c r="L998" s="127"/>
      <c r="M998" s="127"/>
    </row>
    <row r="999">
      <c r="B999" s="115"/>
      <c r="C999" s="115"/>
      <c r="D999" s="117"/>
      <c r="E999" s="117"/>
      <c r="F999" s="87"/>
      <c r="G999" s="87"/>
      <c r="H999" s="104"/>
      <c r="I999" s="104"/>
      <c r="J999" s="121"/>
      <c r="K999" s="121"/>
      <c r="L999" s="127"/>
      <c r="M999" s="127"/>
    </row>
    <row r="1000">
      <c r="B1000" s="115"/>
      <c r="C1000" s="115"/>
      <c r="D1000" s="117"/>
      <c r="E1000" s="117"/>
      <c r="F1000" s="87"/>
      <c r="G1000" s="87"/>
      <c r="H1000" s="104"/>
      <c r="I1000" s="104"/>
      <c r="J1000" s="121"/>
      <c r="K1000" s="121"/>
      <c r="L1000" s="127"/>
      <c r="M1000" s="127"/>
    </row>
    <row r="1001">
      <c r="B1001" s="115"/>
      <c r="C1001" s="115"/>
      <c r="D1001" s="117"/>
      <c r="E1001" s="117"/>
      <c r="F1001" s="87"/>
      <c r="G1001" s="87"/>
      <c r="H1001" s="104"/>
      <c r="I1001" s="104"/>
      <c r="J1001" s="121"/>
      <c r="K1001" s="121"/>
      <c r="L1001" s="127"/>
      <c r="M1001" s="127"/>
    </row>
    <row r="1002">
      <c r="B1002" s="115"/>
      <c r="C1002" s="115"/>
      <c r="D1002" s="117"/>
      <c r="E1002" s="117"/>
      <c r="F1002" s="87"/>
      <c r="G1002" s="87"/>
      <c r="H1002" s="104"/>
      <c r="I1002" s="104"/>
      <c r="J1002" s="121"/>
      <c r="K1002" s="121"/>
      <c r="L1002" s="127"/>
      <c r="M1002" s="127"/>
    </row>
    <row r="1003">
      <c r="B1003" s="115"/>
      <c r="C1003" s="115"/>
      <c r="D1003" s="117"/>
      <c r="E1003" s="117"/>
      <c r="F1003" s="87"/>
      <c r="G1003" s="87"/>
      <c r="H1003" s="104"/>
      <c r="I1003" s="104"/>
      <c r="J1003" s="121"/>
      <c r="K1003" s="121"/>
      <c r="L1003" s="127"/>
      <c r="M1003" s="127"/>
    </row>
    <row r="1004">
      <c r="B1004" s="115"/>
      <c r="C1004" s="115"/>
      <c r="D1004" s="117"/>
      <c r="E1004" s="117"/>
      <c r="F1004" s="87"/>
      <c r="G1004" s="87"/>
      <c r="H1004" s="104"/>
      <c r="I1004" s="104"/>
      <c r="J1004" s="121"/>
      <c r="K1004" s="121"/>
      <c r="L1004" s="127"/>
      <c r="M1004" s="127"/>
    </row>
    <row r="1005">
      <c r="B1005" s="115"/>
      <c r="C1005" s="115"/>
      <c r="D1005" s="117"/>
      <c r="E1005" s="117"/>
      <c r="F1005" s="87"/>
      <c r="G1005" s="87"/>
      <c r="H1005" s="104"/>
      <c r="I1005" s="104"/>
      <c r="J1005" s="121"/>
      <c r="K1005" s="121"/>
      <c r="L1005" s="127"/>
      <c r="M1005" s="127"/>
    </row>
    <row r="1006">
      <c r="B1006" s="115"/>
      <c r="C1006" s="115"/>
      <c r="D1006" s="117"/>
      <c r="E1006" s="117"/>
      <c r="F1006" s="87"/>
      <c r="G1006" s="87"/>
      <c r="H1006" s="104"/>
      <c r="I1006" s="104"/>
      <c r="J1006" s="121"/>
      <c r="K1006" s="121"/>
      <c r="L1006" s="127"/>
      <c r="M1006" s="127"/>
    </row>
    <row r="1007">
      <c r="B1007" s="115"/>
      <c r="C1007" s="115"/>
      <c r="D1007" s="117"/>
      <c r="E1007" s="117"/>
      <c r="F1007" s="87"/>
      <c r="G1007" s="87"/>
      <c r="H1007" s="104"/>
      <c r="I1007" s="104"/>
      <c r="J1007" s="121"/>
      <c r="K1007" s="121"/>
      <c r="L1007" s="127"/>
      <c r="M1007" s="127"/>
    </row>
    <row r="1008">
      <c r="B1008" s="115"/>
      <c r="C1008" s="115"/>
      <c r="D1008" s="117"/>
      <c r="E1008" s="117"/>
      <c r="F1008" s="87"/>
      <c r="G1008" s="87"/>
      <c r="H1008" s="104"/>
      <c r="I1008" s="104"/>
      <c r="J1008" s="121"/>
      <c r="K1008" s="121"/>
      <c r="L1008" s="127"/>
      <c r="M1008" s="127"/>
    </row>
    <row r="1009">
      <c r="B1009" s="115"/>
      <c r="C1009" s="115"/>
      <c r="D1009" s="117"/>
      <c r="E1009" s="117"/>
      <c r="F1009" s="87"/>
      <c r="G1009" s="87"/>
      <c r="H1009" s="104"/>
      <c r="I1009" s="104"/>
      <c r="J1009" s="121"/>
      <c r="K1009" s="121"/>
      <c r="L1009" s="127"/>
      <c r="M1009" s="127"/>
    </row>
    <row r="1010">
      <c r="B1010" s="115"/>
      <c r="C1010" s="115"/>
      <c r="D1010" s="117"/>
      <c r="E1010" s="117"/>
      <c r="F1010" s="87"/>
      <c r="G1010" s="87"/>
      <c r="H1010" s="104"/>
      <c r="I1010" s="104"/>
      <c r="J1010" s="121"/>
      <c r="K1010" s="121"/>
      <c r="L1010" s="127"/>
      <c r="M1010" s="127"/>
    </row>
    <row r="1011">
      <c r="B1011" s="115"/>
      <c r="C1011" s="115"/>
      <c r="D1011" s="117"/>
      <c r="E1011" s="117"/>
      <c r="F1011" s="87"/>
      <c r="G1011" s="87"/>
      <c r="H1011" s="104"/>
      <c r="I1011" s="104"/>
      <c r="J1011" s="121"/>
      <c r="K1011" s="121"/>
      <c r="L1011" s="127"/>
      <c r="M1011" s="127"/>
    </row>
  </sheetData>
  <mergeCells count="6">
    <mergeCell ref="B21:C21"/>
    <mergeCell ref="D21:E21"/>
    <mergeCell ref="F21:G21"/>
    <mergeCell ref="H21:I21"/>
    <mergeCell ref="J21:K21"/>
    <mergeCell ref="L21:M21"/>
  </mergeCells>
  <hyperlinks>
    <hyperlink r:id="rId2" ref="A10"/>
    <hyperlink r:id="rId3" ref="A11"/>
    <hyperlink r:id="rId4" ref="A12"/>
    <hyperlink r:id="rId5" ref="A13"/>
    <hyperlink r:id="rId6" ref="A14"/>
    <hyperlink r:id="rId7" ref="A15"/>
    <hyperlink r:id="rId8" ref="A16"/>
    <hyperlink r:id="rId9" ref="A17"/>
    <hyperlink r:id="rId10" ref="A18"/>
    <hyperlink r:id="rId11" ref="A19"/>
    <hyperlink r:id="rId12" ref="A21"/>
  </hyperlinks>
  <printOptions gridLines="1" horizontalCentered="1"/>
  <pageMargins bottom="0.75" footer="0.0" header="0.0" left="0.7" right="0.7" top="0.75"/>
  <pageSetup fitToHeight="0" paperSize="9" cellComments="atEnd" orientation="landscape" pageOrder="overThenDown"/>
  <drawing r:id="rId13"/>
  <legacyDrawing r:id="rId1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pageSetUpPr fitToPage="1"/>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2.63" defaultRowHeight="15.75"/>
  <cols>
    <col customWidth="1" min="1" max="1" width="16.5"/>
    <col customWidth="1" min="2" max="12" width="16.88"/>
    <col customWidth="1" min="13" max="13" width="17.13"/>
  </cols>
  <sheetData>
    <row r="1">
      <c r="A1" s="21"/>
      <c r="B1" s="30" t="s">
        <v>13</v>
      </c>
      <c r="C1" s="30" t="s">
        <v>13</v>
      </c>
      <c r="D1" s="31" t="s">
        <v>13</v>
      </c>
      <c r="E1" s="31" t="s">
        <v>13</v>
      </c>
      <c r="F1" s="32" t="s">
        <v>14</v>
      </c>
      <c r="G1" s="32" t="s">
        <v>14</v>
      </c>
      <c r="H1" s="33" t="s">
        <v>14</v>
      </c>
      <c r="I1" s="33" t="s">
        <v>14</v>
      </c>
      <c r="J1" s="34" t="s">
        <v>15</v>
      </c>
      <c r="K1" s="34" t="s">
        <v>15</v>
      </c>
      <c r="L1" s="35" t="s">
        <v>15</v>
      </c>
      <c r="M1" s="35" t="s">
        <v>15</v>
      </c>
    </row>
    <row r="2">
      <c r="A2" s="21" t="s">
        <v>16</v>
      </c>
      <c r="B2" s="30" t="s">
        <v>169</v>
      </c>
      <c r="C2" s="30"/>
      <c r="D2" s="31" t="s">
        <v>18</v>
      </c>
      <c r="E2" s="31"/>
      <c r="F2" s="32" t="s">
        <v>170</v>
      </c>
      <c r="G2" s="32"/>
      <c r="H2" s="33" t="s">
        <v>171</v>
      </c>
      <c r="I2" s="33"/>
      <c r="J2" s="34" t="s">
        <v>172</v>
      </c>
      <c r="K2" s="34"/>
      <c r="L2" s="41" t="s">
        <v>22</v>
      </c>
      <c r="M2" s="35"/>
    </row>
    <row r="3">
      <c r="A3" s="21" t="s">
        <v>173</v>
      </c>
      <c r="B3" s="36" t="s">
        <v>289</v>
      </c>
      <c r="C3" s="36"/>
      <c r="D3" s="37" t="s">
        <v>290</v>
      </c>
      <c r="E3" s="85"/>
      <c r="F3" s="38" t="s">
        <v>291</v>
      </c>
      <c r="G3" s="38"/>
      <c r="H3" s="39" t="s">
        <v>292</v>
      </c>
      <c r="I3" s="39"/>
      <c r="J3" s="40" t="s">
        <v>293</v>
      </c>
      <c r="K3" s="89"/>
      <c r="L3" s="41" t="s">
        <v>294</v>
      </c>
      <c r="M3" s="72"/>
      <c r="N3" s="105"/>
    </row>
    <row r="4">
      <c r="A4" s="42" t="s">
        <v>295</v>
      </c>
      <c r="B4" s="36"/>
      <c r="C4" s="98"/>
      <c r="D4" s="129"/>
      <c r="E4" s="99"/>
      <c r="F4" s="86"/>
      <c r="G4" s="86"/>
      <c r="H4" s="88"/>
      <c r="I4" s="88"/>
      <c r="J4" s="45"/>
      <c r="K4" s="89"/>
      <c r="L4" s="72"/>
      <c r="M4" s="72"/>
      <c r="N4" s="105"/>
    </row>
    <row r="5">
      <c r="A5" s="21" t="s">
        <v>296</v>
      </c>
      <c r="B5" s="130" t="s">
        <v>297</v>
      </c>
      <c r="C5" s="36"/>
      <c r="D5" s="131" t="s">
        <v>298</v>
      </c>
      <c r="E5" s="85"/>
      <c r="F5" s="132" t="s">
        <v>299</v>
      </c>
      <c r="G5" s="38"/>
      <c r="H5" s="133" t="s">
        <v>300</v>
      </c>
      <c r="I5" s="39"/>
      <c r="J5" s="40" t="s">
        <v>301</v>
      </c>
      <c r="K5" s="89"/>
      <c r="L5" s="134" t="s">
        <v>302</v>
      </c>
      <c r="M5" s="72"/>
      <c r="N5" s="105"/>
    </row>
    <row r="6" ht="29.25" customHeight="1">
      <c r="A6" s="21" t="s">
        <v>186</v>
      </c>
      <c r="B6" s="36" t="s">
        <v>303</v>
      </c>
      <c r="C6" s="135" t="s">
        <v>304</v>
      </c>
      <c r="D6" s="70" t="s">
        <v>305</v>
      </c>
      <c r="E6" s="37" t="s">
        <v>306</v>
      </c>
      <c r="F6" s="106" t="s">
        <v>307</v>
      </c>
      <c r="G6" s="38" t="s">
        <v>308</v>
      </c>
      <c r="H6" s="39" t="s">
        <v>309</v>
      </c>
      <c r="I6" s="39" t="s">
        <v>305</v>
      </c>
      <c r="J6" s="40" t="s">
        <v>310</v>
      </c>
      <c r="K6" s="40" t="s">
        <v>311</v>
      </c>
      <c r="L6" s="41" t="s">
        <v>312</v>
      </c>
      <c r="M6" s="41" t="s">
        <v>313</v>
      </c>
      <c r="N6" s="105"/>
    </row>
    <row r="7" ht="1.5" customHeight="1">
      <c r="A7" s="136" t="s">
        <v>314</v>
      </c>
      <c r="B7" s="36" t="s">
        <v>315</v>
      </c>
      <c r="C7" s="137"/>
      <c r="D7" s="138" t="s">
        <v>316</v>
      </c>
      <c r="E7" s="85"/>
      <c r="F7" s="118" t="s">
        <v>317</v>
      </c>
      <c r="G7" s="110"/>
      <c r="H7" s="104"/>
      <c r="I7" s="139"/>
      <c r="J7" s="140" t="s">
        <v>318</v>
      </c>
      <c r="K7" s="89"/>
      <c r="L7" s="72"/>
      <c r="M7" s="72"/>
      <c r="N7" s="105"/>
    </row>
    <row r="8">
      <c r="A8" s="141" t="s">
        <v>319</v>
      </c>
      <c r="B8" s="36" t="s">
        <v>320</v>
      </c>
      <c r="C8" s="98"/>
      <c r="D8" s="142"/>
      <c r="E8" s="117"/>
      <c r="F8" s="78" t="s">
        <v>317</v>
      </c>
      <c r="G8" s="87"/>
      <c r="H8" s="143"/>
      <c r="I8" s="104"/>
      <c r="J8" s="144" t="s">
        <v>321</v>
      </c>
      <c r="K8" s="89"/>
      <c r="L8" s="122"/>
      <c r="M8" s="72"/>
      <c r="N8" s="105"/>
    </row>
    <row r="9">
      <c r="A9" s="141" t="s">
        <v>322</v>
      </c>
      <c r="B9" s="36"/>
      <c r="C9" s="98"/>
      <c r="D9" s="142"/>
      <c r="E9" s="117"/>
      <c r="F9" s="78"/>
      <c r="G9" s="87"/>
      <c r="H9" s="143"/>
      <c r="I9" s="104"/>
      <c r="J9" s="144"/>
      <c r="K9" s="89"/>
      <c r="L9" s="122"/>
      <c r="M9" s="72"/>
      <c r="N9" s="105"/>
    </row>
    <row r="10">
      <c r="A10" s="145" t="s">
        <v>323</v>
      </c>
      <c r="B10" s="36"/>
      <c r="C10" s="98"/>
      <c r="D10" s="142" t="s">
        <v>324</v>
      </c>
      <c r="E10" s="117"/>
      <c r="F10" s="78"/>
      <c r="G10" s="87"/>
      <c r="H10" s="143" t="s">
        <v>325</v>
      </c>
      <c r="I10" s="104"/>
      <c r="J10" s="144"/>
      <c r="K10" s="89"/>
      <c r="L10" s="122" t="s">
        <v>326</v>
      </c>
      <c r="M10" s="72"/>
      <c r="N10" s="105"/>
    </row>
    <row r="11">
      <c r="A11" s="136" t="s">
        <v>327</v>
      </c>
      <c r="B11" s="146" t="s">
        <v>328</v>
      </c>
      <c r="C11" s="147"/>
      <c r="D11" s="85"/>
      <c r="E11" s="85"/>
      <c r="F11" s="148" t="s">
        <v>329</v>
      </c>
      <c r="G11" s="149"/>
      <c r="H11" s="150"/>
      <c r="I11" s="76"/>
      <c r="J11" s="140" t="s">
        <v>330</v>
      </c>
      <c r="K11" s="151"/>
      <c r="L11" s="72"/>
      <c r="M11" s="72"/>
      <c r="N11" s="105"/>
    </row>
    <row r="12">
      <c r="A12" s="112" t="s">
        <v>331</v>
      </c>
      <c r="B12" s="115"/>
      <c r="C12" s="115"/>
      <c r="D12" s="142" t="s">
        <v>332</v>
      </c>
      <c r="E12" s="117"/>
      <c r="F12" s="148"/>
      <c r="G12" s="152"/>
      <c r="H12" s="119" t="s">
        <v>333</v>
      </c>
      <c r="I12" s="153"/>
      <c r="J12" s="71"/>
      <c r="K12" s="140"/>
      <c r="L12" s="154" t="s">
        <v>334</v>
      </c>
      <c r="M12" s="127"/>
      <c r="N12" s="105"/>
    </row>
    <row r="13">
      <c r="A13" s="107" t="s">
        <v>335</v>
      </c>
      <c r="B13" s="155" t="s">
        <v>336</v>
      </c>
      <c r="C13" s="156" t="s">
        <v>337</v>
      </c>
      <c r="D13" s="157" t="s">
        <v>336</v>
      </c>
      <c r="E13" s="157" t="s">
        <v>337</v>
      </c>
      <c r="F13" s="158" t="s">
        <v>338</v>
      </c>
      <c r="G13" s="158" t="s">
        <v>337</v>
      </c>
      <c r="H13" s="159" t="s">
        <v>338</v>
      </c>
      <c r="I13" s="159" t="s">
        <v>337</v>
      </c>
      <c r="J13" s="160" t="s">
        <v>339</v>
      </c>
      <c r="K13" s="161" t="s">
        <v>340</v>
      </c>
      <c r="L13" s="162" t="s">
        <v>339</v>
      </c>
      <c r="M13" s="41" t="s">
        <v>340</v>
      </c>
      <c r="N13" s="105"/>
    </row>
    <row r="14">
      <c r="A14" s="107" t="s">
        <v>341</v>
      </c>
      <c r="B14" s="155" t="s">
        <v>336</v>
      </c>
      <c r="C14" s="156" t="s">
        <v>337</v>
      </c>
      <c r="D14" s="157" t="s">
        <v>336</v>
      </c>
      <c r="E14" s="157" t="s">
        <v>337</v>
      </c>
      <c r="F14" s="158" t="s">
        <v>338</v>
      </c>
      <c r="G14" s="158" t="s">
        <v>337</v>
      </c>
      <c r="H14" s="159" t="s">
        <v>338</v>
      </c>
      <c r="I14" s="159" t="s">
        <v>337</v>
      </c>
      <c r="J14" s="160" t="s">
        <v>339</v>
      </c>
      <c r="K14" s="161" t="s">
        <v>340</v>
      </c>
      <c r="L14" s="162" t="s">
        <v>339</v>
      </c>
      <c r="M14" s="41" t="s">
        <v>340</v>
      </c>
      <c r="N14" s="105"/>
    </row>
    <row r="15">
      <c r="A15" s="113" t="s">
        <v>342</v>
      </c>
      <c r="B15" s="115"/>
      <c r="C15" s="114" t="s">
        <v>343</v>
      </c>
      <c r="D15" s="117"/>
      <c r="E15" s="116" t="s">
        <v>344</v>
      </c>
      <c r="F15" s="87"/>
      <c r="G15" s="118" t="s">
        <v>344</v>
      </c>
      <c r="H15" s="104"/>
      <c r="I15" s="119" t="s">
        <v>345</v>
      </c>
      <c r="J15" s="121"/>
      <c r="K15" s="120" t="s">
        <v>346</v>
      </c>
      <c r="L15" s="127"/>
      <c r="M15" s="122" t="s">
        <v>347</v>
      </c>
      <c r="N15" s="105"/>
    </row>
    <row r="16">
      <c r="A16" s="107" t="s">
        <v>348</v>
      </c>
      <c r="B16" s="115"/>
      <c r="C16" s="146" t="s">
        <v>349</v>
      </c>
      <c r="D16" s="117"/>
      <c r="E16" s="142" t="s">
        <v>350</v>
      </c>
      <c r="F16" s="87"/>
      <c r="G16" s="148" t="s">
        <v>351</v>
      </c>
      <c r="H16" s="104"/>
      <c r="I16" s="119" t="s">
        <v>352</v>
      </c>
      <c r="J16" s="121"/>
      <c r="K16" s="140" t="s">
        <v>353</v>
      </c>
      <c r="L16" s="127"/>
      <c r="M16" s="122" t="s">
        <v>354</v>
      </c>
      <c r="N16" s="105"/>
    </row>
    <row r="17">
      <c r="A17" s="123" t="s">
        <v>355</v>
      </c>
      <c r="B17" s="36" t="s">
        <v>356</v>
      </c>
      <c r="C17" s="98"/>
      <c r="D17" s="37" t="s">
        <v>357</v>
      </c>
      <c r="E17" s="37"/>
      <c r="F17" s="38" t="s">
        <v>358</v>
      </c>
      <c r="G17" s="87"/>
      <c r="H17" s="39" t="s">
        <v>359</v>
      </c>
      <c r="I17" s="39"/>
      <c r="J17" s="40" t="s">
        <v>360</v>
      </c>
      <c r="K17" s="40"/>
      <c r="L17" s="41" t="s">
        <v>361</v>
      </c>
      <c r="M17" s="72"/>
      <c r="N17" s="105"/>
    </row>
    <row r="18" ht="123.75" customHeight="1">
      <c r="A18" s="123" t="s">
        <v>362</v>
      </c>
      <c r="B18" s="147" t="s">
        <v>363</v>
      </c>
      <c r="C18" s="146" t="s">
        <v>364</v>
      </c>
      <c r="D18" s="142" t="s">
        <v>365</v>
      </c>
      <c r="E18" s="142"/>
      <c r="F18" s="148" t="s">
        <v>366</v>
      </c>
      <c r="G18" s="163" t="s">
        <v>367</v>
      </c>
      <c r="H18" s="164" t="s">
        <v>368</v>
      </c>
      <c r="I18" s="143"/>
      <c r="J18" s="165" t="s">
        <v>369</v>
      </c>
      <c r="K18" s="165" t="s">
        <v>370</v>
      </c>
      <c r="L18" s="154" t="s">
        <v>371</v>
      </c>
      <c r="M18" s="154"/>
      <c r="N18" s="105"/>
    </row>
    <row r="19" ht="27.75" customHeight="1">
      <c r="A19" s="124" t="str">
        <f>HYPERLINK("https://assets.publishing.service.gov.uk/government/uploads/system/uploads/attachment_data/file/239041/PRIMARY_national_curriculum_-_Design_and_technology.pdf","Cook School")</f>
        <v>Cook School</v>
      </c>
      <c r="B19" s="83" t="s">
        <v>372</v>
      </c>
      <c r="C19" s="98"/>
      <c r="D19" s="85"/>
      <c r="E19" s="85"/>
      <c r="F19" s="86"/>
      <c r="G19" s="87"/>
      <c r="H19" s="88"/>
      <c r="I19" s="88"/>
      <c r="J19" s="89"/>
      <c r="K19" s="89"/>
      <c r="L19" s="72"/>
      <c r="M19" s="72"/>
      <c r="N19" s="105"/>
    </row>
    <row r="20">
      <c r="A20" s="125" t="s">
        <v>373</v>
      </c>
      <c r="B20" s="166" t="s">
        <v>374</v>
      </c>
      <c r="E20" s="167" t="s">
        <v>375</v>
      </c>
      <c r="F20" s="168" t="s">
        <v>376</v>
      </c>
      <c r="I20" s="169" t="s">
        <v>377</v>
      </c>
      <c r="J20" s="170" t="s">
        <v>378</v>
      </c>
      <c r="M20" s="171" t="s">
        <v>379</v>
      </c>
      <c r="N20" s="105"/>
    </row>
    <row r="21">
      <c r="A21" s="124" t="str">
        <f>HYPERLINK("https://assets.publishing.service.gov.uk/government/uploads/system/uploads/attachment_data/file/239040/PRIMARY_national_curriculum_-_Physical_education.pdf","PE")</f>
        <v>PE</v>
      </c>
      <c r="B21" s="98"/>
      <c r="C21" s="98"/>
      <c r="D21" s="85"/>
      <c r="E21" s="85"/>
      <c r="F21" s="86"/>
      <c r="G21" s="86"/>
      <c r="H21" s="88"/>
      <c r="I21" s="88"/>
      <c r="J21" s="89"/>
      <c r="K21" s="89"/>
      <c r="L21" s="72"/>
      <c r="M21" s="72"/>
      <c r="N21" s="105"/>
    </row>
    <row r="22">
      <c r="A22" s="124" t="str">
        <f>HYPERLINK("https://assets.publishing.service.gov.uk/government/uploads/system/uploads/attachment_data/file/239037/PRIMARY_national_curriculum_-_Music.pdf","Music")</f>
        <v>Music</v>
      </c>
      <c r="B22" s="36" t="s">
        <v>380</v>
      </c>
      <c r="C22" s="108" t="s">
        <v>278</v>
      </c>
      <c r="D22" s="37" t="s">
        <v>381</v>
      </c>
      <c r="E22" s="37" t="s">
        <v>280</v>
      </c>
      <c r="F22" s="38" t="s">
        <v>382</v>
      </c>
      <c r="G22" s="38" t="s">
        <v>282</v>
      </c>
      <c r="H22" s="39" t="s">
        <v>383</v>
      </c>
      <c r="I22" s="39" t="s">
        <v>284</v>
      </c>
      <c r="J22" s="40" t="s">
        <v>384</v>
      </c>
      <c r="K22" s="40" t="s">
        <v>286</v>
      </c>
      <c r="L22" s="41" t="s">
        <v>385</v>
      </c>
      <c r="M22" s="41" t="s">
        <v>288</v>
      </c>
      <c r="N22" s="105"/>
    </row>
    <row r="23">
      <c r="A23" s="20"/>
      <c r="B23" s="103"/>
      <c r="C23" s="98"/>
      <c r="D23" s="85"/>
      <c r="E23" s="85"/>
      <c r="F23" s="86"/>
      <c r="G23" s="86"/>
      <c r="H23" s="104"/>
      <c r="I23" s="88"/>
      <c r="J23" s="89"/>
      <c r="K23" s="89"/>
      <c r="L23" s="72"/>
      <c r="M23" s="72"/>
      <c r="N23" s="105"/>
    </row>
    <row r="24">
      <c r="B24" s="98"/>
      <c r="C24" s="98"/>
      <c r="D24" s="85"/>
      <c r="E24" s="85"/>
      <c r="F24" s="86"/>
      <c r="G24" s="86"/>
      <c r="H24" s="88"/>
      <c r="I24" s="88"/>
      <c r="J24" s="89"/>
      <c r="K24" s="89"/>
      <c r="L24" s="72"/>
      <c r="M24" s="72"/>
      <c r="N24" s="105"/>
    </row>
    <row r="25">
      <c r="B25" s="115"/>
      <c r="C25" s="115"/>
      <c r="D25" s="117"/>
      <c r="E25" s="117"/>
      <c r="F25" s="87"/>
      <c r="G25" s="87"/>
      <c r="H25" s="104"/>
      <c r="I25" s="104"/>
      <c r="J25" s="121"/>
      <c r="K25" s="121"/>
      <c r="L25" s="127"/>
      <c r="M25" s="127"/>
    </row>
    <row r="26">
      <c r="B26" s="99"/>
      <c r="C26" s="115"/>
      <c r="D26" s="117"/>
      <c r="E26" s="117"/>
      <c r="F26" s="87"/>
      <c r="G26" s="87"/>
      <c r="H26" s="104"/>
      <c r="I26" s="104"/>
      <c r="J26" s="121"/>
      <c r="K26" s="121"/>
      <c r="L26" s="127"/>
      <c r="M26" s="127"/>
    </row>
    <row r="27">
      <c r="B27" s="115"/>
      <c r="C27" s="115"/>
      <c r="D27" s="117"/>
      <c r="E27" s="117"/>
      <c r="F27" s="87"/>
      <c r="G27" s="87"/>
      <c r="H27" s="104"/>
      <c r="I27" s="104"/>
      <c r="J27" s="121"/>
      <c r="K27" s="121"/>
      <c r="L27" s="127"/>
      <c r="M27" s="127"/>
    </row>
    <row r="28">
      <c r="B28" s="115"/>
      <c r="C28" s="115"/>
      <c r="D28" s="117"/>
      <c r="E28" s="117"/>
      <c r="F28" s="87"/>
      <c r="G28" s="87"/>
      <c r="H28" s="104"/>
      <c r="I28" s="104"/>
      <c r="J28" s="121"/>
      <c r="K28" s="121"/>
      <c r="L28" s="127"/>
      <c r="M28" s="127"/>
    </row>
    <row r="29">
      <c r="B29" s="115"/>
      <c r="C29" s="115"/>
      <c r="D29" s="117"/>
      <c r="E29" s="117"/>
      <c r="F29" s="87"/>
      <c r="G29" s="87"/>
      <c r="H29" s="104"/>
      <c r="I29" s="104"/>
      <c r="J29" s="121"/>
      <c r="K29" s="121"/>
      <c r="L29" s="127"/>
      <c r="M29" s="127"/>
    </row>
    <row r="30">
      <c r="B30" s="115"/>
      <c r="C30" s="115"/>
      <c r="D30" s="117"/>
      <c r="E30" s="117"/>
      <c r="F30" s="87"/>
      <c r="G30" s="87"/>
      <c r="H30" s="104"/>
      <c r="I30" s="104"/>
      <c r="J30" s="121"/>
      <c r="K30" s="121"/>
      <c r="L30" s="127"/>
      <c r="M30" s="127"/>
    </row>
    <row r="31">
      <c r="B31" s="115"/>
      <c r="C31" s="115"/>
      <c r="D31" s="117"/>
      <c r="E31" s="117"/>
      <c r="F31" s="87"/>
      <c r="G31" s="87"/>
      <c r="H31" s="104"/>
      <c r="I31" s="104"/>
      <c r="J31" s="121"/>
      <c r="K31" s="121"/>
      <c r="L31" s="127"/>
      <c r="M31" s="127"/>
    </row>
    <row r="32">
      <c r="B32" s="115"/>
      <c r="C32" s="115"/>
      <c r="D32" s="117"/>
      <c r="E32" s="117"/>
      <c r="F32" s="87"/>
      <c r="G32" s="87"/>
      <c r="H32" s="128"/>
      <c r="I32" s="104"/>
      <c r="J32" s="121"/>
      <c r="K32" s="121"/>
      <c r="L32" s="127"/>
      <c r="M32" s="127"/>
    </row>
    <row r="33">
      <c r="B33" s="115"/>
      <c r="C33" s="115"/>
      <c r="D33" s="117"/>
      <c r="E33" s="117"/>
      <c r="F33" s="87"/>
      <c r="G33" s="87"/>
      <c r="H33" s="104"/>
      <c r="I33" s="104"/>
      <c r="J33" s="121"/>
      <c r="K33" s="121"/>
      <c r="L33" s="127"/>
      <c r="M33" s="127"/>
    </row>
    <row r="34">
      <c r="B34" s="115"/>
      <c r="C34" s="115"/>
      <c r="D34" s="117"/>
      <c r="E34" s="117"/>
      <c r="F34" s="87"/>
      <c r="G34" s="87"/>
      <c r="H34" s="104"/>
      <c r="I34" s="104"/>
      <c r="J34" s="121"/>
      <c r="K34" s="121"/>
      <c r="L34" s="127"/>
      <c r="M34" s="127"/>
    </row>
    <row r="35">
      <c r="B35" s="115"/>
      <c r="C35" s="115"/>
      <c r="D35" s="117"/>
      <c r="E35" s="117"/>
      <c r="F35" s="87"/>
      <c r="G35" s="87"/>
      <c r="H35" s="104"/>
      <c r="I35" s="104"/>
      <c r="J35" s="121"/>
      <c r="K35" s="121"/>
      <c r="L35" s="127"/>
      <c r="M35" s="127"/>
    </row>
    <row r="36">
      <c r="B36" s="115"/>
      <c r="C36" s="115"/>
      <c r="D36" s="117"/>
      <c r="E36" s="117"/>
      <c r="F36" s="87"/>
      <c r="G36" s="87"/>
      <c r="H36" s="104"/>
      <c r="I36" s="104"/>
      <c r="J36" s="121"/>
      <c r="K36" s="121"/>
      <c r="L36" s="127"/>
      <c r="M36" s="127"/>
    </row>
    <row r="37">
      <c r="B37" s="115"/>
      <c r="C37" s="115"/>
      <c r="D37" s="117"/>
      <c r="E37" s="117"/>
      <c r="F37" s="87"/>
      <c r="G37" s="87"/>
      <c r="H37" s="104"/>
      <c r="I37" s="104"/>
      <c r="J37" s="121"/>
      <c r="K37" s="121"/>
      <c r="L37" s="127"/>
      <c r="M37" s="127"/>
    </row>
    <row r="38">
      <c r="B38" s="115"/>
      <c r="C38" s="115"/>
      <c r="D38" s="117"/>
      <c r="E38" s="117"/>
      <c r="F38" s="87"/>
      <c r="G38" s="87"/>
      <c r="H38" s="104"/>
      <c r="I38" s="104"/>
      <c r="J38" s="121"/>
      <c r="K38" s="121"/>
      <c r="L38" s="127"/>
      <c r="M38" s="127"/>
    </row>
    <row r="39">
      <c r="B39" s="115"/>
      <c r="C39" s="115"/>
      <c r="D39" s="117"/>
      <c r="E39" s="117"/>
      <c r="F39" s="87"/>
      <c r="G39" s="87"/>
      <c r="H39" s="104"/>
      <c r="I39" s="104"/>
      <c r="J39" s="121"/>
      <c r="K39" s="121"/>
      <c r="L39" s="127"/>
      <c r="M39" s="127"/>
    </row>
    <row r="40">
      <c r="B40" s="115"/>
      <c r="C40" s="115"/>
      <c r="D40" s="117"/>
      <c r="E40" s="117"/>
      <c r="F40" s="87"/>
      <c r="G40" s="87"/>
      <c r="H40" s="104"/>
      <c r="I40" s="104"/>
      <c r="J40" s="121"/>
      <c r="K40" s="121"/>
      <c r="L40" s="127"/>
      <c r="M40" s="127"/>
    </row>
    <row r="41">
      <c r="B41" s="115"/>
      <c r="C41" s="115"/>
      <c r="D41" s="117"/>
      <c r="E41" s="117"/>
      <c r="F41" s="87"/>
      <c r="G41" s="87"/>
      <c r="H41" s="104"/>
      <c r="I41" s="104"/>
      <c r="J41" s="121"/>
      <c r="K41" s="121"/>
      <c r="L41" s="127"/>
      <c r="M41" s="127"/>
    </row>
    <row r="42">
      <c r="B42" s="115"/>
      <c r="C42" s="115"/>
      <c r="D42" s="117"/>
      <c r="E42" s="117"/>
      <c r="F42" s="87"/>
      <c r="G42" s="87"/>
      <c r="H42" s="104"/>
      <c r="I42" s="104"/>
      <c r="J42" s="121"/>
      <c r="K42" s="121"/>
      <c r="L42" s="127"/>
      <c r="M42" s="127"/>
    </row>
    <row r="43">
      <c r="B43" s="115"/>
      <c r="C43" s="115"/>
      <c r="D43" s="117"/>
      <c r="E43" s="117"/>
      <c r="F43" s="87"/>
      <c r="G43" s="87"/>
      <c r="H43" s="104"/>
      <c r="I43" s="104"/>
      <c r="J43" s="121"/>
      <c r="K43" s="121"/>
      <c r="L43" s="127"/>
      <c r="M43" s="127"/>
    </row>
    <row r="44">
      <c r="B44" s="115"/>
      <c r="C44" s="115"/>
      <c r="D44" s="117"/>
      <c r="E44" s="117"/>
      <c r="F44" s="87"/>
      <c r="G44" s="87"/>
      <c r="H44" s="104"/>
      <c r="I44" s="104"/>
      <c r="J44" s="121"/>
      <c r="K44" s="121"/>
      <c r="L44" s="127"/>
      <c r="M44" s="127"/>
    </row>
    <row r="45">
      <c r="B45" s="115"/>
      <c r="C45" s="115"/>
      <c r="D45" s="117"/>
      <c r="E45" s="117"/>
      <c r="F45" s="87"/>
      <c r="G45" s="87"/>
      <c r="H45" s="104"/>
      <c r="I45" s="104"/>
      <c r="J45" s="121"/>
      <c r="K45" s="121"/>
      <c r="L45" s="127"/>
      <c r="M45" s="127"/>
    </row>
    <row r="46">
      <c r="B46" s="115"/>
      <c r="C46" s="115"/>
      <c r="D46" s="117"/>
      <c r="E46" s="117"/>
      <c r="F46" s="87"/>
      <c r="G46" s="87"/>
      <c r="H46" s="104"/>
      <c r="I46" s="104"/>
      <c r="J46" s="121"/>
      <c r="K46" s="121"/>
      <c r="L46" s="127"/>
      <c r="M46" s="127"/>
    </row>
    <row r="47">
      <c r="B47" s="115"/>
      <c r="C47" s="115"/>
      <c r="D47" s="117"/>
      <c r="E47" s="117"/>
      <c r="F47" s="87"/>
      <c r="G47" s="87"/>
      <c r="H47" s="104"/>
      <c r="I47" s="104"/>
      <c r="J47" s="121"/>
      <c r="K47" s="121"/>
      <c r="L47" s="127"/>
      <c r="M47" s="127"/>
    </row>
    <row r="48">
      <c r="B48" s="115"/>
      <c r="C48" s="115"/>
      <c r="D48" s="117"/>
      <c r="E48" s="117"/>
      <c r="F48" s="87"/>
      <c r="G48" s="87"/>
      <c r="H48" s="104"/>
      <c r="I48" s="104"/>
      <c r="J48" s="121"/>
      <c r="K48" s="121"/>
      <c r="L48" s="127"/>
      <c r="M48" s="127"/>
    </row>
    <row r="49">
      <c r="B49" s="115"/>
      <c r="C49" s="115"/>
      <c r="D49" s="117"/>
      <c r="E49" s="117"/>
      <c r="F49" s="87"/>
      <c r="G49" s="87"/>
      <c r="H49" s="104"/>
      <c r="I49" s="104"/>
      <c r="J49" s="121"/>
      <c r="K49" s="121"/>
      <c r="L49" s="127"/>
      <c r="M49" s="127"/>
    </row>
    <row r="50">
      <c r="B50" s="115"/>
      <c r="C50" s="115"/>
      <c r="D50" s="117"/>
      <c r="E50" s="117"/>
      <c r="F50" s="87"/>
      <c r="G50" s="87"/>
      <c r="H50" s="104"/>
      <c r="I50" s="104"/>
      <c r="J50" s="121"/>
      <c r="K50" s="121"/>
      <c r="L50" s="127"/>
      <c r="M50" s="127"/>
    </row>
    <row r="51">
      <c r="B51" s="115"/>
      <c r="C51" s="115"/>
      <c r="D51" s="117"/>
      <c r="E51" s="117"/>
      <c r="F51" s="87"/>
      <c r="G51" s="87"/>
      <c r="H51" s="104"/>
      <c r="I51" s="104"/>
      <c r="J51" s="121"/>
      <c r="K51" s="121"/>
      <c r="L51" s="127"/>
      <c r="M51" s="127"/>
    </row>
    <row r="52">
      <c r="B52" s="115"/>
      <c r="C52" s="115"/>
      <c r="D52" s="117"/>
      <c r="E52" s="117"/>
      <c r="F52" s="87"/>
      <c r="G52" s="87"/>
      <c r="H52" s="104"/>
      <c r="I52" s="104"/>
      <c r="J52" s="121"/>
      <c r="K52" s="121"/>
      <c r="L52" s="127"/>
      <c r="M52" s="127"/>
    </row>
    <row r="53">
      <c r="B53" s="115"/>
      <c r="C53" s="115"/>
      <c r="D53" s="117"/>
      <c r="E53" s="117"/>
      <c r="F53" s="87"/>
      <c r="G53" s="87"/>
      <c r="H53" s="104"/>
      <c r="I53" s="104"/>
      <c r="J53" s="121"/>
      <c r="K53" s="121"/>
      <c r="L53" s="127"/>
      <c r="M53" s="127"/>
    </row>
    <row r="54">
      <c r="B54" s="115"/>
      <c r="C54" s="115"/>
      <c r="D54" s="117"/>
      <c r="E54" s="117"/>
      <c r="F54" s="87"/>
      <c r="G54" s="87"/>
      <c r="H54" s="104"/>
      <c r="I54" s="104"/>
      <c r="J54" s="121"/>
      <c r="K54" s="121"/>
      <c r="L54" s="127"/>
      <c r="M54" s="127"/>
    </row>
    <row r="55">
      <c r="B55" s="115"/>
      <c r="C55" s="115"/>
      <c r="D55" s="117"/>
      <c r="E55" s="117"/>
      <c r="F55" s="87"/>
      <c r="G55" s="87"/>
      <c r="H55" s="104"/>
      <c r="I55" s="104"/>
      <c r="J55" s="121"/>
      <c r="K55" s="121"/>
      <c r="L55" s="127"/>
      <c r="M55" s="127"/>
    </row>
    <row r="56">
      <c r="B56" s="115"/>
      <c r="C56" s="115"/>
      <c r="D56" s="117"/>
      <c r="E56" s="117"/>
      <c r="F56" s="87"/>
      <c r="G56" s="87"/>
      <c r="H56" s="104"/>
      <c r="I56" s="104"/>
      <c r="J56" s="121"/>
      <c r="K56" s="121"/>
      <c r="L56" s="127"/>
      <c r="M56" s="127"/>
    </row>
    <row r="57">
      <c r="B57" s="115"/>
      <c r="C57" s="115"/>
      <c r="D57" s="117"/>
      <c r="E57" s="117"/>
      <c r="F57" s="87"/>
      <c r="G57" s="87"/>
      <c r="H57" s="104"/>
      <c r="I57" s="104"/>
      <c r="J57" s="121"/>
      <c r="K57" s="121"/>
      <c r="L57" s="127"/>
      <c r="M57" s="127"/>
    </row>
    <row r="58">
      <c r="B58" s="115"/>
      <c r="C58" s="115"/>
      <c r="D58" s="117"/>
      <c r="E58" s="117"/>
      <c r="F58" s="87"/>
      <c r="G58" s="87"/>
      <c r="H58" s="104"/>
      <c r="I58" s="104"/>
      <c r="J58" s="121"/>
      <c r="K58" s="121"/>
      <c r="L58" s="127"/>
      <c r="M58" s="127"/>
    </row>
    <row r="59">
      <c r="B59" s="115"/>
      <c r="C59" s="115"/>
      <c r="D59" s="117"/>
      <c r="E59" s="117"/>
      <c r="F59" s="87"/>
      <c r="G59" s="87"/>
      <c r="H59" s="104"/>
      <c r="I59" s="104"/>
      <c r="J59" s="121"/>
      <c r="K59" s="121"/>
      <c r="L59" s="127"/>
      <c r="M59" s="127"/>
    </row>
    <row r="60">
      <c r="B60" s="115"/>
      <c r="C60" s="115"/>
      <c r="D60" s="117"/>
      <c r="E60" s="117"/>
      <c r="F60" s="87"/>
      <c r="G60" s="87"/>
      <c r="H60" s="104"/>
      <c r="I60" s="104"/>
      <c r="J60" s="121"/>
      <c r="K60" s="121"/>
      <c r="L60" s="127"/>
      <c r="M60" s="127"/>
    </row>
    <row r="61">
      <c r="B61" s="115"/>
      <c r="C61" s="115"/>
      <c r="D61" s="117"/>
      <c r="E61" s="117"/>
      <c r="F61" s="87"/>
      <c r="G61" s="87"/>
      <c r="H61" s="104"/>
      <c r="I61" s="104"/>
      <c r="J61" s="121"/>
      <c r="K61" s="121"/>
      <c r="L61" s="127"/>
      <c r="M61" s="127"/>
    </row>
    <row r="62">
      <c r="B62" s="115"/>
      <c r="C62" s="115"/>
      <c r="D62" s="117"/>
      <c r="E62" s="117"/>
      <c r="F62" s="87"/>
      <c r="G62" s="87"/>
      <c r="H62" s="104"/>
      <c r="I62" s="104"/>
      <c r="J62" s="121"/>
      <c r="K62" s="121"/>
      <c r="L62" s="127"/>
      <c r="M62" s="127"/>
    </row>
    <row r="63">
      <c r="B63" s="115"/>
      <c r="C63" s="115"/>
      <c r="D63" s="117"/>
      <c r="E63" s="117"/>
      <c r="F63" s="87"/>
      <c r="G63" s="87"/>
      <c r="H63" s="104"/>
      <c r="I63" s="104"/>
      <c r="J63" s="121"/>
      <c r="K63" s="121"/>
      <c r="L63" s="127"/>
      <c r="M63" s="127"/>
    </row>
    <row r="64">
      <c r="B64" s="115"/>
      <c r="C64" s="115"/>
      <c r="D64" s="117"/>
      <c r="E64" s="117"/>
      <c r="F64" s="87"/>
      <c r="G64" s="87"/>
      <c r="H64" s="104"/>
      <c r="I64" s="104"/>
      <c r="J64" s="121"/>
      <c r="K64" s="121"/>
      <c r="L64" s="127"/>
      <c r="M64" s="127"/>
    </row>
    <row r="65">
      <c r="B65" s="115"/>
      <c r="C65" s="115"/>
      <c r="D65" s="117"/>
      <c r="E65" s="117"/>
      <c r="F65" s="87"/>
      <c r="G65" s="87"/>
      <c r="H65" s="104"/>
      <c r="I65" s="104"/>
      <c r="J65" s="121"/>
      <c r="K65" s="121"/>
      <c r="L65" s="127"/>
      <c r="M65" s="127"/>
    </row>
    <row r="66">
      <c r="B66" s="115"/>
      <c r="C66" s="115"/>
      <c r="D66" s="117"/>
      <c r="E66" s="117"/>
      <c r="F66" s="87"/>
      <c r="G66" s="87"/>
      <c r="H66" s="104"/>
      <c r="I66" s="104"/>
      <c r="J66" s="121"/>
      <c r="K66" s="121"/>
      <c r="L66" s="127"/>
      <c r="M66" s="127"/>
    </row>
    <row r="67">
      <c r="B67" s="115"/>
      <c r="C67" s="115"/>
      <c r="D67" s="117"/>
      <c r="E67" s="117"/>
      <c r="F67" s="87"/>
      <c r="G67" s="87"/>
      <c r="H67" s="104"/>
      <c r="I67" s="104"/>
      <c r="J67" s="121"/>
      <c r="K67" s="121"/>
      <c r="L67" s="127"/>
      <c r="M67" s="127"/>
    </row>
    <row r="68">
      <c r="B68" s="115"/>
      <c r="C68" s="115"/>
      <c r="D68" s="117"/>
      <c r="E68" s="117"/>
      <c r="F68" s="87"/>
      <c r="G68" s="87"/>
      <c r="H68" s="104"/>
      <c r="I68" s="104"/>
      <c r="J68" s="121"/>
      <c r="K68" s="121"/>
      <c r="L68" s="127"/>
      <c r="M68" s="127"/>
    </row>
    <row r="69">
      <c r="B69" s="115"/>
      <c r="C69" s="115"/>
      <c r="D69" s="117"/>
      <c r="E69" s="117"/>
      <c r="F69" s="87"/>
      <c r="G69" s="87"/>
      <c r="H69" s="104"/>
      <c r="I69" s="104"/>
      <c r="J69" s="121"/>
      <c r="K69" s="121"/>
      <c r="L69" s="127"/>
      <c r="M69" s="127"/>
    </row>
    <row r="70">
      <c r="B70" s="115"/>
      <c r="C70" s="115"/>
      <c r="D70" s="117"/>
      <c r="E70" s="117"/>
      <c r="F70" s="87"/>
      <c r="G70" s="87"/>
      <c r="H70" s="104"/>
      <c r="I70" s="104"/>
      <c r="J70" s="121"/>
      <c r="K70" s="121"/>
      <c r="L70" s="127"/>
      <c r="M70" s="127"/>
    </row>
    <row r="71">
      <c r="B71" s="115"/>
      <c r="C71" s="115"/>
      <c r="D71" s="117"/>
      <c r="E71" s="117"/>
      <c r="F71" s="87"/>
      <c r="G71" s="87"/>
      <c r="H71" s="104"/>
      <c r="I71" s="104"/>
      <c r="J71" s="121"/>
      <c r="K71" s="121"/>
      <c r="L71" s="127"/>
      <c r="M71" s="127"/>
    </row>
    <row r="72">
      <c r="B72" s="115"/>
      <c r="C72" s="115"/>
      <c r="D72" s="117"/>
      <c r="E72" s="117"/>
      <c r="F72" s="87"/>
      <c r="G72" s="87"/>
      <c r="H72" s="104"/>
      <c r="I72" s="104"/>
      <c r="J72" s="121"/>
      <c r="K72" s="121"/>
      <c r="L72" s="127"/>
      <c r="M72" s="127"/>
    </row>
    <row r="73">
      <c r="B73" s="115"/>
      <c r="C73" s="115"/>
      <c r="D73" s="117"/>
      <c r="E73" s="117"/>
      <c r="F73" s="87"/>
      <c r="G73" s="87"/>
      <c r="H73" s="104"/>
      <c r="I73" s="104"/>
      <c r="J73" s="121"/>
      <c r="K73" s="121"/>
      <c r="L73" s="127"/>
      <c r="M73" s="127"/>
    </row>
    <row r="74">
      <c r="B74" s="115"/>
      <c r="C74" s="115"/>
      <c r="D74" s="117"/>
      <c r="E74" s="117"/>
      <c r="F74" s="87"/>
      <c r="G74" s="87"/>
      <c r="H74" s="104"/>
      <c r="I74" s="104"/>
      <c r="J74" s="121"/>
      <c r="K74" s="121"/>
      <c r="L74" s="127"/>
      <c r="M74" s="127"/>
    </row>
    <row r="75">
      <c r="B75" s="115"/>
      <c r="C75" s="115"/>
      <c r="D75" s="117"/>
      <c r="E75" s="117"/>
      <c r="F75" s="87"/>
      <c r="G75" s="87"/>
      <c r="H75" s="104"/>
      <c r="I75" s="104"/>
      <c r="J75" s="121"/>
      <c r="K75" s="121"/>
      <c r="L75" s="127"/>
      <c r="M75" s="127"/>
    </row>
    <row r="76">
      <c r="B76" s="115"/>
      <c r="C76" s="115"/>
      <c r="D76" s="117"/>
      <c r="E76" s="117"/>
      <c r="F76" s="87"/>
      <c r="G76" s="87"/>
      <c r="H76" s="104"/>
      <c r="I76" s="104"/>
      <c r="J76" s="121"/>
      <c r="K76" s="121"/>
      <c r="L76" s="127"/>
      <c r="M76" s="127"/>
    </row>
    <row r="77">
      <c r="B77" s="115"/>
      <c r="C77" s="115"/>
      <c r="D77" s="117"/>
      <c r="E77" s="117"/>
      <c r="F77" s="87"/>
      <c r="G77" s="87"/>
      <c r="H77" s="104"/>
      <c r="I77" s="104"/>
      <c r="J77" s="121"/>
      <c r="K77" s="121"/>
      <c r="L77" s="127"/>
      <c r="M77" s="127"/>
    </row>
    <row r="78">
      <c r="B78" s="115"/>
      <c r="C78" s="115"/>
      <c r="D78" s="117"/>
      <c r="E78" s="117"/>
      <c r="F78" s="87"/>
      <c r="G78" s="87"/>
      <c r="H78" s="104"/>
      <c r="I78" s="104"/>
      <c r="J78" s="121"/>
      <c r="K78" s="121"/>
      <c r="L78" s="127"/>
      <c r="M78" s="127"/>
    </row>
    <row r="79">
      <c r="B79" s="115"/>
      <c r="C79" s="115"/>
      <c r="D79" s="117"/>
      <c r="E79" s="117"/>
      <c r="F79" s="87"/>
      <c r="G79" s="87"/>
      <c r="H79" s="104"/>
      <c r="I79" s="104"/>
      <c r="J79" s="121"/>
      <c r="K79" s="121"/>
      <c r="L79" s="127"/>
      <c r="M79" s="127"/>
    </row>
    <row r="80">
      <c r="B80" s="115"/>
      <c r="C80" s="115"/>
      <c r="D80" s="117"/>
      <c r="E80" s="117"/>
      <c r="F80" s="87"/>
      <c r="G80" s="87"/>
      <c r="H80" s="104"/>
      <c r="I80" s="104"/>
      <c r="J80" s="121"/>
      <c r="K80" s="121"/>
      <c r="L80" s="127"/>
      <c r="M80" s="127"/>
    </row>
    <row r="81">
      <c r="B81" s="115"/>
      <c r="C81" s="115"/>
      <c r="D81" s="117"/>
      <c r="E81" s="117"/>
      <c r="F81" s="87"/>
      <c r="G81" s="87"/>
      <c r="H81" s="104"/>
      <c r="I81" s="104"/>
      <c r="J81" s="121"/>
      <c r="K81" s="121"/>
      <c r="L81" s="127"/>
      <c r="M81" s="127"/>
    </row>
    <row r="82">
      <c r="B82" s="115"/>
      <c r="C82" s="115"/>
      <c r="D82" s="117"/>
      <c r="E82" s="117"/>
      <c r="F82" s="87"/>
      <c r="G82" s="87"/>
      <c r="H82" s="104"/>
      <c r="I82" s="104"/>
      <c r="J82" s="121"/>
      <c r="K82" s="121"/>
      <c r="L82" s="127"/>
      <c r="M82" s="127"/>
    </row>
    <row r="83">
      <c r="B83" s="115"/>
      <c r="C83" s="115"/>
      <c r="D83" s="117"/>
      <c r="E83" s="117"/>
      <c r="F83" s="87"/>
      <c r="G83" s="87"/>
      <c r="H83" s="104"/>
      <c r="I83" s="104"/>
      <c r="J83" s="121"/>
      <c r="K83" s="121"/>
      <c r="L83" s="127"/>
      <c r="M83" s="127"/>
    </row>
    <row r="84">
      <c r="B84" s="115"/>
      <c r="C84" s="115"/>
      <c r="D84" s="117"/>
      <c r="E84" s="117"/>
      <c r="F84" s="87"/>
      <c r="G84" s="87"/>
      <c r="H84" s="104"/>
      <c r="I84" s="104"/>
      <c r="J84" s="121"/>
      <c r="K84" s="121"/>
      <c r="L84" s="127"/>
      <c r="M84" s="127"/>
    </row>
    <row r="85">
      <c r="B85" s="115"/>
      <c r="C85" s="115"/>
      <c r="D85" s="117"/>
      <c r="E85" s="117"/>
      <c r="F85" s="87"/>
      <c r="G85" s="87"/>
      <c r="H85" s="104"/>
      <c r="I85" s="104"/>
      <c r="J85" s="121"/>
      <c r="K85" s="121"/>
      <c r="L85" s="127"/>
      <c r="M85" s="127"/>
    </row>
    <row r="86">
      <c r="B86" s="115"/>
      <c r="C86" s="115"/>
      <c r="D86" s="117"/>
      <c r="E86" s="117"/>
      <c r="F86" s="87"/>
      <c r="G86" s="87"/>
      <c r="H86" s="104"/>
      <c r="I86" s="104"/>
      <c r="J86" s="121"/>
      <c r="K86" s="121"/>
      <c r="L86" s="127"/>
      <c r="M86" s="127"/>
    </row>
    <row r="87">
      <c r="B87" s="115"/>
      <c r="C87" s="115"/>
      <c r="D87" s="117"/>
      <c r="E87" s="117"/>
      <c r="F87" s="87"/>
      <c r="G87" s="87"/>
      <c r="H87" s="104"/>
      <c r="I87" s="104"/>
      <c r="J87" s="121"/>
      <c r="K87" s="121"/>
      <c r="L87" s="127"/>
      <c r="M87" s="127"/>
    </row>
    <row r="88">
      <c r="B88" s="115"/>
      <c r="C88" s="115"/>
      <c r="D88" s="117"/>
      <c r="E88" s="117"/>
      <c r="F88" s="87"/>
      <c r="G88" s="87"/>
      <c r="H88" s="104"/>
      <c r="I88" s="104"/>
      <c r="J88" s="121"/>
      <c r="K88" s="121"/>
      <c r="L88" s="127"/>
      <c r="M88" s="127"/>
    </row>
    <row r="89">
      <c r="B89" s="115"/>
      <c r="C89" s="115"/>
      <c r="D89" s="117"/>
      <c r="E89" s="117"/>
      <c r="F89" s="87"/>
      <c r="G89" s="87"/>
      <c r="H89" s="104"/>
      <c r="I89" s="104"/>
      <c r="J89" s="121"/>
      <c r="K89" s="121"/>
      <c r="L89" s="127"/>
      <c r="M89" s="127"/>
    </row>
    <row r="90">
      <c r="B90" s="115"/>
      <c r="C90" s="115"/>
      <c r="D90" s="117"/>
      <c r="E90" s="117"/>
      <c r="F90" s="87"/>
      <c r="G90" s="87"/>
      <c r="H90" s="104"/>
      <c r="I90" s="104"/>
      <c r="J90" s="121"/>
      <c r="K90" s="121"/>
      <c r="L90" s="127"/>
      <c r="M90" s="127"/>
    </row>
    <row r="91">
      <c r="B91" s="115"/>
      <c r="C91" s="115"/>
      <c r="D91" s="117"/>
      <c r="E91" s="117"/>
      <c r="F91" s="87"/>
      <c r="G91" s="87"/>
      <c r="H91" s="104"/>
      <c r="I91" s="104"/>
      <c r="J91" s="121"/>
      <c r="K91" s="121"/>
      <c r="L91" s="127"/>
      <c r="M91" s="127"/>
    </row>
    <row r="92">
      <c r="B92" s="115"/>
      <c r="C92" s="115"/>
      <c r="D92" s="117"/>
      <c r="E92" s="117"/>
      <c r="F92" s="87"/>
      <c r="G92" s="87"/>
      <c r="H92" s="104"/>
      <c r="I92" s="104"/>
      <c r="J92" s="121"/>
      <c r="K92" s="121"/>
      <c r="L92" s="127"/>
      <c r="M92" s="127"/>
    </row>
    <row r="93">
      <c r="B93" s="115"/>
      <c r="C93" s="115"/>
      <c r="D93" s="117"/>
      <c r="E93" s="117"/>
      <c r="F93" s="87"/>
      <c r="G93" s="87"/>
      <c r="H93" s="104"/>
      <c r="I93" s="104"/>
      <c r="J93" s="121"/>
      <c r="K93" s="121"/>
      <c r="L93" s="127"/>
      <c r="M93" s="127"/>
    </row>
    <row r="94">
      <c r="B94" s="115"/>
      <c r="C94" s="115"/>
      <c r="D94" s="117"/>
      <c r="E94" s="117"/>
      <c r="F94" s="87"/>
      <c r="G94" s="87"/>
      <c r="H94" s="104"/>
      <c r="I94" s="104"/>
      <c r="J94" s="121"/>
      <c r="K94" s="121"/>
      <c r="L94" s="127"/>
      <c r="M94" s="127"/>
    </row>
    <row r="95">
      <c r="B95" s="115"/>
      <c r="C95" s="115"/>
      <c r="D95" s="117"/>
      <c r="E95" s="117"/>
      <c r="F95" s="87"/>
      <c r="G95" s="87"/>
      <c r="H95" s="104"/>
      <c r="I95" s="104"/>
      <c r="J95" s="121"/>
      <c r="K95" s="121"/>
      <c r="L95" s="127"/>
      <c r="M95" s="127"/>
    </row>
    <row r="96">
      <c r="B96" s="115"/>
      <c r="C96" s="115"/>
      <c r="D96" s="117"/>
      <c r="E96" s="117"/>
      <c r="F96" s="87"/>
      <c r="G96" s="87"/>
      <c r="H96" s="104"/>
      <c r="I96" s="104"/>
      <c r="J96" s="121"/>
      <c r="K96" s="121"/>
      <c r="L96" s="127"/>
      <c r="M96" s="127"/>
    </row>
    <row r="97">
      <c r="B97" s="115"/>
      <c r="C97" s="115"/>
      <c r="D97" s="117"/>
      <c r="E97" s="117"/>
      <c r="F97" s="87"/>
      <c r="G97" s="87"/>
      <c r="H97" s="104"/>
      <c r="I97" s="104"/>
      <c r="J97" s="121"/>
      <c r="K97" s="121"/>
      <c r="L97" s="127"/>
      <c r="M97" s="127"/>
    </row>
    <row r="98">
      <c r="B98" s="115"/>
      <c r="C98" s="115"/>
      <c r="D98" s="117"/>
      <c r="E98" s="117"/>
      <c r="F98" s="87"/>
      <c r="G98" s="87"/>
      <c r="H98" s="104"/>
      <c r="I98" s="104"/>
      <c r="J98" s="121"/>
      <c r="K98" s="121"/>
      <c r="L98" s="127"/>
      <c r="M98" s="127"/>
    </row>
    <row r="99">
      <c r="B99" s="115"/>
      <c r="C99" s="115"/>
      <c r="D99" s="117"/>
      <c r="E99" s="117"/>
      <c r="F99" s="87"/>
      <c r="G99" s="87"/>
      <c r="H99" s="104"/>
      <c r="I99" s="104"/>
      <c r="J99" s="121"/>
      <c r="K99" s="121"/>
      <c r="L99" s="127"/>
      <c r="M99" s="127"/>
    </row>
    <row r="100">
      <c r="B100" s="115"/>
      <c r="C100" s="115"/>
      <c r="D100" s="117"/>
      <c r="E100" s="117"/>
      <c r="F100" s="87"/>
      <c r="G100" s="87"/>
      <c r="H100" s="104"/>
      <c r="I100" s="104"/>
      <c r="J100" s="121"/>
      <c r="K100" s="121"/>
      <c r="L100" s="127"/>
      <c r="M100" s="127"/>
    </row>
    <row r="101">
      <c r="B101" s="115"/>
      <c r="C101" s="115"/>
      <c r="D101" s="117"/>
      <c r="E101" s="117"/>
      <c r="F101" s="87"/>
      <c r="G101" s="87"/>
      <c r="H101" s="104"/>
      <c r="I101" s="104"/>
      <c r="J101" s="121"/>
      <c r="K101" s="121"/>
      <c r="L101" s="127"/>
      <c r="M101" s="127"/>
    </row>
    <row r="102">
      <c r="B102" s="115"/>
      <c r="C102" s="115"/>
      <c r="D102" s="117"/>
      <c r="E102" s="117"/>
      <c r="F102" s="87"/>
      <c r="G102" s="87"/>
      <c r="H102" s="104"/>
      <c r="I102" s="104"/>
      <c r="J102" s="121"/>
      <c r="K102" s="121"/>
      <c r="L102" s="127"/>
      <c r="M102" s="127"/>
    </row>
    <row r="103">
      <c r="B103" s="115"/>
      <c r="C103" s="115"/>
      <c r="D103" s="117"/>
      <c r="E103" s="117"/>
      <c r="F103" s="87"/>
      <c r="G103" s="87"/>
      <c r="H103" s="104"/>
      <c r="I103" s="104"/>
      <c r="J103" s="121"/>
      <c r="K103" s="121"/>
      <c r="L103" s="127"/>
      <c r="M103" s="127"/>
    </row>
    <row r="104">
      <c r="B104" s="115"/>
      <c r="C104" s="115"/>
      <c r="D104" s="117"/>
      <c r="E104" s="117"/>
      <c r="F104" s="87"/>
      <c r="G104" s="87"/>
      <c r="H104" s="104"/>
      <c r="I104" s="104"/>
      <c r="J104" s="121"/>
      <c r="K104" s="121"/>
      <c r="L104" s="127"/>
      <c r="M104" s="127"/>
    </row>
    <row r="105">
      <c r="B105" s="115"/>
      <c r="C105" s="115"/>
      <c r="D105" s="117"/>
      <c r="E105" s="117"/>
      <c r="F105" s="87"/>
      <c r="G105" s="87"/>
      <c r="H105" s="104"/>
      <c r="I105" s="104"/>
      <c r="J105" s="121"/>
      <c r="K105" s="121"/>
      <c r="L105" s="127"/>
      <c r="M105" s="127"/>
    </row>
    <row r="106">
      <c r="B106" s="115"/>
      <c r="C106" s="115"/>
      <c r="D106" s="117"/>
      <c r="E106" s="117"/>
      <c r="F106" s="87"/>
      <c r="G106" s="87"/>
      <c r="H106" s="104"/>
      <c r="I106" s="104"/>
      <c r="J106" s="121"/>
      <c r="K106" s="121"/>
      <c r="L106" s="127"/>
      <c r="M106" s="127"/>
    </row>
    <row r="107">
      <c r="B107" s="115"/>
      <c r="C107" s="115"/>
      <c r="D107" s="117"/>
      <c r="E107" s="117"/>
      <c r="F107" s="87"/>
      <c r="G107" s="87"/>
      <c r="H107" s="104"/>
      <c r="I107" s="104"/>
      <c r="J107" s="121"/>
      <c r="K107" s="121"/>
      <c r="L107" s="127"/>
      <c r="M107" s="127"/>
    </row>
    <row r="108">
      <c r="B108" s="115"/>
      <c r="C108" s="115"/>
      <c r="D108" s="117"/>
      <c r="E108" s="117"/>
      <c r="F108" s="87"/>
      <c r="G108" s="87"/>
      <c r="H108" s="104"/>
      <c r="I108" s="104"/>
      <c r="J108" s="121"/>
      <c r="K108" s="121"/>
      <c r="L108" s="127"/>
      <c r="M108" s="127"/>
    </row>
    <row r="109">
      <c r="B109" s="115"/>
      <c r="C109" s="115"/>
      <c r="D109" s="117"/>
      <c r="E109" s="117"/>
      <c r="F109" s="87"/>
      <c r="G109" s="87"/>
      <c r="H109" s="104"/>
      <c r="I109" s="104"/>
      <c r="J109" s="121"/>
      <c r="K109" s="121"/>
      <c r="L109" s="127"/>
      <c r="M109" s="127"/>
    </row>
    <row r="110">
      <c r="B110" s="115"/>
      <c r="C110" s="115"/>
      <c r="D110" s="117"/>
      <c r="E110" s="117"/>
      <c r="F110" s="87"/>
      <c r="G110" s="87"/>
      <c r="H110" s="104"/>
      <c r="I110" s="104"/>
      <c r="J110" s="121"/>
      <c r="K110" s="121"/>
      <c r="L110" s="127"/>
      <c r="M110" s="127"/>
    </row>
    <row r="111">
      <c r="B111" s="115"/>
      <c r="C111" s="115"/>
      <c r="D111" s="117"/>
      <c r="E111" s="117"/>
      <c r="F111" s="87"/>
      <c r="G111" s="87"/>
      <c r="H111" s="104"/>
      <c r="I111" s="104"/>
      <c r="J111" s="121"/>
      <c r="K111" s="121"/>
      <c r="L111" s="127"/>
      <c r="M111" s="127"/>
    </row>
    <row r="112">
      <c r="B112" s="115"/>
      <c r="C112" s="115"/>
      <c r="D112" s="117"/>
      <c r="E112" s="117"/>
      <c r="F112" s="87"/>
      <c r="G112" s="87"/>
      <c r="H112" s="104"/>
      <c r="I112" s="104"/>
      <c r="J112" s="121"/>
      <c r="K112" s="121"/>
      <c r="L112" s="127"/>
      <c r="M112" s="127"/>
    </row>
    <row r="113">
      <c r="B113" s="115"/>
      <c r="C113" s="115"/>
      <c r="D113" s="117"/>
      <c r="E113" s="117"/>
      <c r="F113" s="87"/>
      <c r="G113" s="87"/>
      <c r="H113" s="104"/>
      <c r="I113" s="104"/>
      <c r="J113" s="121"/>
      <c r="K113" s="121"/>
      <c r="L113" s="127"/>
      <c r="M113" s="127"/>
    </row>
    <row r="114">
      <c r="B114" s="115"/>
      <c r="C114" s="115"/>
      <c r="D114" s="117"/>
      <c r="E114" s="117"/>
      <c r="F114" s="87"/>
      <c r="G114" s="87"/>
      <c r="H114" s="104"/>
      <c r="I114" s="104"/>
      <c r="J114" s="121"/>
      <c r="K114" s="121"/>
      <c r="L114" s="127"/>
      <c r="M114" s="127"/>
    </row>
    <row r="115">
      <c r="B115" s="115"/>
      <c r="C115" s="115"/>
      <c r="D115" s="117"/>
      <c r="E115" s="117"/>
      <c r="F115" s="87"/>
      <c r="G115" s="87"/>
      <c r="H115" s="104"/>
      <c r="I115" s="104"/>
      <c r="J115" s="121"/>
      <c r="K115" s="121"/>
      <c r="L115" s="127"/>
      <c r="M115" s="127"/>
    </row>
    <row r="116">
      <c r="B116" s="115"/>
      <c r="C116" s="115"/>
      <c r="D116" s="117"/>
      <c r="E116" s="117"/>
      <c r="F116" s="87"/>
      <c r="G116" s="87"/>
      <c r="H116" s="104"/>
      <c r="I116" s="104"/>
      <c r="J116" s="121"/>
      <c r="K116" s="121"/>
      <c r="L116" s="127"/>
      <c r="M116" s="127"/>
    </row>
    <row r="117">
      <c r="B117" s="115"/>
      <c r="C117" s="115"/>
      <c r="D117" s="117"/>
      <c r="E117" s="117"/>
      <c r="F117" s="87"/>
      <c r="G117" s="87"/>
      <c r="H117" s="104"/>
      <c r="I117" s="104"/>
      <c r="J117" s="121"/>
      <c r="K117" s="121"/>
      <c r="L117" s="127"/>
      <c r="M117" s="127"/>
    </row>
    <row r="118">
      <c r="B118" s="115"/>
      <c r="C118" s="115"/>
      <c r="D118" s="117"/>
      <c r="E118" s="117"/>
      <c r="F118" s="87"/>
      <c r="G118" s="87"/>
      <c r="H118" s="104"/>
      <c r="I118" s="104"/>
      <c r="J118" s="121"/>
      <c r="K118" s="121"/>
      <c r="L118" s="127"/>
      <c r="M118" s="127"/>
    </row>
    <row r="119">
      <c r="B119" s="115"/>
      <c r="C119" s="115"/>
      <c r="D119" s="117"/>
      <c r="E119" s="117"/>
      <c r="F119" s="87"/>
      <c r="G119" s="87"/>
      <c r="H119" s="104"/>
      <c r="I119" s="104"/>
      <c r="J119" s="121"/>
      <c r="K119" s="121"/>
      <c r="L119" s="127"/>
      <c r="M119" s="127"/>
    </row>
    <row r="120">
      <c r="B120" s="115"/>
      <c r="C120" s="115"/>
      <c r="D120" s="117"/>
      <c r="E120" s="117"/>
      <c r="F120" s="87"/>
      <c r="G120" s="87"/>
      <c r="H120" s="104"/>
      <c r="I120" s="104"/>
      <c r="J120" s="121"/>
      <c r="K120" s="121"/>
      <c r="L120" s="127"/>
      <c r="M120" s="127"/>
    </row>
    <row r="121">
      <c r="B121" s="115"/>
      <c r="C121" s="115"/>
      <c r="D121" s="117"/>
      <c r="E121" s="117"/>
      <c r="F121" s="87"/>
      <c r="G121" s="87"/>
      <c r="H121" s="104"/>
      <c r="I121" s="104"/>
      <c r="J121" s="121"/>
      <c r="K121" s="121"/>
      <c r="L121" s="127"/>
      <c r="M121" s="127"/>
    </row>
    <row r="122">
      <c r="B122" s="115"/>
      <c r="C122" s="115"/>
      <c r="D122" s="117"/>
      <c r="E122" s="117"/>
      <c r="F122" s="87"/>
      <c r="G122" s="87"/>
      <c r="H122" s="104"/>
      <c r="I122" s="104"/>
      <c r="J122" s="121"/>
      <c r="K122" s="121"/>
      <c r="L122" s="127"/>
      <c r="M122" s="127"/>
    </row>
    <row r="123">
      <c r="B123" s="115"/>
      <c r="C123" s="115"/>
      <c r="D123" s="117"/>
      <c r="E123" s="117"/>
      <c r="F123" s="87"/>
      <c r="G123" s="87"/>
      <c r="H123" s="104"/>
      <c r="I123" s="104"/>
      <c r="J123" s="121"/>
      <c r="K123" s="121"/>
      <c r="L123" s="127"/>
      <c r="M123" s="127"/>
    </row>
    <row r="124">
      <c r="B124" s="115"/>
      <c r="C124" s="115"/>
      <c r="D124" s="117"/>
      <c r="E124" s="117"/>
      <c r="F124" s="87"/>
      <c r="G124" s="87"/>
      <c r="H124" s="104"/>
      <c r="I124" s="104"/>
      <c r="J124" s="121"/>
      <c r="K124" s="121"/>
      <c r="L124" s="127"/>
      <c r="M124" s="127"/>
    </row>
    <row r="125">
      <c r="B125" s="115"/>
      <c r="C125" s="115"/>
      <c r="D125" s="117"/>
      <c r="E125" s="117"/>
      <c r="F125" s="87"/>
      <c r="G125" s="87"/>
      <c r="H125" s="104"/>
      <c r="I125" s="104"/>
      <c r="J125" s="121"/>
      <c r="K125" s="121"/>
      <c r="L125" s="127"/>
      <c r="M125" s="127"/>
    </row>
    <row r="126">
      <c r="B126" s="115"/>
      <c r="C126" s="115"/>
      <c r="D126" s="117"/>
      <c r="E126" s="117"/>
      <c r="F126" s="87"/>
      <c r="G126" s="87"/>
      <c r="H126" s="104"/>
      <c r="I126" s="104"/>
      <c r="J126" s="121"/>
      <c r="K126" s="121"/>
      <c r="L126" s="127"/>
      <c r="M126" s="127"/>
    </row>
    <row r="127">
      <c r="B127" s="115"/>
      <c r="C127" s="115"/>
      <c r="D127" s="117"/>
      <c r="E127" s="117"/>
      <c r="F127" s="87"/>
      <c r="G127" s="87"/>
      <c r="H127" s="104"/>
      <c r="I127" s="104"/>
      <c r="J127" s="121"/>
      <c r="K127" s="121"/>
      <c r="L127" s="127"/>
      <c r="M127" s="127"/>
    </row>
    <row r="128">
      <c r="B128" s="115"/>
      <c r="C128" s="115"/>
      <c r="D128" s="117"/>
      <c r="E128" s="117"/>
      <c r="F128" s="87"/>
      <c r="G128" s="87"/>
      <c r="H128" s="104"/>
      <c r="I128" s="104"/>
      <c r="J128" s="121"/>
      <c r="K128" s="121"/>
      <c r="L128" s="127"/>
      <c r="M128" s="127"/>
    </row>
    <row r="129">
      <c r="B129" s="115"/>
      <c r="C129" s="115"/>
      <c r="D129" s="117"/>
      <c r="E129" s="117"/>
      <c r="F129" s="87"/>
      <c r="G129" s="87"/>
      <c r="H129" s="104"/>
      <c r="I129" s="104"/>
      <c r="J129" s="121"/>
      <c r="K129" s="121"/>
      <c r="L129" s="127"/>
      <c r="M129" s="127"/>
    </row>
    <row r="130">
      <c r="B130" s="115"/>
      <c r="C130" s="115"/>
      <c r="D130" s="117"/>
      <c r="E130" s="117"/>
      <c r="F130" s="87"/>
      <c r="G130" s="87"/>
      <c r="H130" s="104"/>
      <c r="I130" s="104"/>
      <c r="J130" s="121"/>
      <c r="K130" s="121"/>
      <c r="L130" s="127"/>
      <c r="M130" s="127"/>
    </row>
    <row r="131">
      <c r="B131" s="115"/>
      <c r="C131" s="115"/>
      <c r="D131" s="117"/>
      <c r="E131" s="117"/>
      <c r="F131" s="87"/>
      <c r="G131" s="87"/>
      <c r="H131" s="104"/>
      <c r="I131" s="104"/>
      <c r="J131" s="121"/>
      <c r="K131" s="121"/>
      <c r="L131" s="127"/>
      <c r="M131" s="127"/>
    </row>
    <row r="132">
      <c r="B132" s="115"/>
      <c r="C132" s="115"/>
      <c r="D132" s="117"/>
      <c r="E132" s="117"/>
      <c r="F132" s="87"/>
      <c r="G132" s="87"/>
      <c r="H132" s="104"/>
      <c r="I132" s="104"/>
      <c r="J132" s="121"/>
      <c r="K132" s="121"/>
      <c r="L132" s="127"/>
      <c r="M132" s="127"/>
    </row>
    <row r="133">
      <c r="B133" s="115"/>
      <c r="C133" s="115"/>
      <c r="D133" s="117"/>
      <c r="E133" s="117"/>
      <c r="F133" s="87"/>
      <c r="G133" s="87"/>
      <c r="H133" s="104"/>
      <c r="I133" s="104"/>
      <c r="J133" s="121"/>
      <c r="K133" s="121"/>
      <c r="L133" s="127"/>
      <c r="M133" s="127"/>
    </row>
    <row r="134">
      <c r="B134" s="115"/>
      <c r="C134" s="115"/>
      <c r="D134" s="117"/>
      <c r="E134" s="117"/>
      <c r="F134" s="87"/>
      <c r="G134" s="87"/>
      <c r="H134" s="104"/>
      <c r="I134" s="104"/>
      <c r="J134" s="121"/>
      <c r="K134" s="121"/>
      <c r="L134" s="127"/>
      <c r="M134" s="127"/>
    </row>
    <row r="135">
      <c r="B135" s="115"/>
      <c r="C135" s="115"/>
      <c r="D135" s="117"/>
      <c r="E135" s="117"/>
      <c r="F135" s="87"/>
      <c r="G135" s="87"/>
      <c r="H135" s="104"/>
      <c r="I135" s="104"/>
      <c r="J135" s="121"/>
      <c r="K135" s="121"/>
      <c r="L135" s="127"/>
      <c r="M135" s="127"/>
    </row>
    <row r="136">
      <c r="B136" s="115"/>
      <c r="C136" s="115"/>
      <c r="D136" s="117"/>
      <c r="E136" s="117"/>
      <c r="F136" s="87"/>
      <c r="G136" s="87"/>
      <c r="H136" s="104"/>
      <c r="I136" s="104"/>
      <c r="J136" s="121"/>
      <c r="K136" s="121"/>
      <c r="L136" s="127"/>
      <c r="M136" s="127"/>
    </row>
    <row r="137">
      <c r="B137" s="115"/>
      <c r="C137" s="115"/>
      <c r="D137" s="117"/>
      <c r="E137" s="117"/>
      <c r="F137" s="87"/>
      <c r="G137" s="87"/>
      <c r="H137" s="104"/>
      <c r="I137" s="104"/>
      <c r="J137" s="121"/>
      <c r="K137" s="121"/>
      <c r="L137" s="127"/>
      <c r="M137" s="127"/>
    </row>
    <row r="138">
      <c r="B138" s="115"/>
      <c r="C138" s="115"/>
      <c r="D138" s="117"/>
      <c r="E138" s="117"/>
      <c r="F138" s="87"/>
      <c r="G138" s="87"/>
      <c r="H138" s="104"/>
      <c r="I138" s="104"/>
      <c r="J138" s="121"/>
      <c r="K138" s="121"/>
      <c r="L138" s="127"/>
      <c r="M138" s="127"/>
    </row>
    <row r="139">
      <c r="B139" s="115"/>
      <c r="C139" s="115"/>
      <c r="D139" s="117"/>
      <c r="E139" s="117"/>
      <c r="F139" s="87"/>
      <c r="G139" s="87"/>
      <c r="H139" s="104"/>
      <c r="I139" s="104"/>
      <c r="J139" s="121"/>
      <c r="K139" s="121"/>
      <c r="L139" s="127"/>
      <c r="M139" s="127"/>
    </row>
    <row r="140">
      <c r="B140" s="115"/>
      <c r="C140" s="115"/>
      <c r="D140" s="117"/>
      <c r="E140" s="117"/>
      <c r="F140" s="87"/>
      <c r="G140" s="87"/>
      <c r="H140" s="104"/>
      <c r="I140" s="104"/>
      <c r="J140" s="121"/>
      <c r="K140" s="121"/>
      <c r="L140" s="127"/>
      <c r="M140" s="127"/>
    </row>
    <row r="141">
      <c r="B141" s="115"/>
      <c r="C141" s="115"/>
      <c r="D141" s="117"/>
      <c r="E141" s="117"/>
      <c r="F141" s="87"/>
      <c r="G141" s="87"/>
      <c r="H141" s="104"/>
      <c r="I141" s="104"/>
      <c r="J141" s="121"/>
      <c r="K141" s="121"/>
      <c r="L141" s="127"/>
      <c r="M141" s="127"/>
    </row>
    <row r="142">
      <c r="B142" s="115"/>
      <c r="C142" s="115"/>
      <c r="D142" s="117"/>
      <c r="E142" s="117"/>
      <c r="F142" s="87"/>
      <c r="G142" s="87"/>
      <c r="H142" s="104"/>
      <c r="I142" s="104"/>
      <c r="J142" s="121"/>
      <c r="K142" s="121"/>
      <c r="L142" s="127"/>
      <c r="M142" s="127"/>
    </row>
    <row r="143">
      <c r="B143" s="115"/>
      <c r="C143" s="115"/>
      <c r="D143" s="117"/>
      <c r="E143" s="117"/>
      <c r="F143" s="87"/>
      <c r="G143" s="87"/>
      <c r="H143" s="104"/>
      <c r="I143" s="104"/>
      <c r="J143" s="121"/>
      <c r="K143" s="121"/>
      <c r="L143" s="127"/>
      <c r="M143" s="127"/>
    </row>
    <row r="144">
      <c r="B144" s="115"/>
      <c r="C144" s="115"/>
      <c r="D144" s="117"/>
      <c r="E144" s="117"/>
      <c r="F144" s="87"/>
      <c r="G144" s="87"/>
      <c r="H144" s="104"/>
      <c r="I144" s="104"/>
      <c r="J144" s="121"/>
      <c r="K144" s="121"/>
      <c r="L144" s="127"/>
      <c r="M144" s="127"/>
    </row>
    <row r="145">
      <c r="B145" s="115"/>
      <c r="C145" s="115"/>
      <c r="D145" s="117"/>
      <c r="E145" s="117"/>
      <c r="F145" s="87"/>
      <c r="G145" s="87"/>
      <c r="H145" s="104"/>
      <c r="I145" s="104"/>
      <c r="J145" s="121"/>
      <c r="K145" s="121"/>
      <c r="L145" s="127"/>
      <c r="M145" s="127"/>
    </row>
    <row r="146">
      <c r="B146" s="115"/>
      <c r="C146" s="115"/>
      <c r="D146" s="117"/>
      <c r="E146" s="117"/>
      <c r="F146" s="87"/>
      <c r="G146" s="87"/>
      <c r="H146" s="104"/>
      <c r="I146" s="104"/>
      <c r="J146" s="121"/>
      <c r="K146" s="121"/>
      <c r="L146" s="127"/>
      <c r="M146" s="127"/>
    </row>
    <row r="147">
      <c r="B147" s="115"/>
      <c r="C147" s="115"/>
      <c r="D147" s="117"/>
      <c r="E147" s="117"/>
      <c r="F147" s="87"/>
      <c r="G147" s="87"/>
      <c r="H147" s="104"/>
      <c r="I147" s="104"/>
      <c r="J147" s="121"/>
      <c r="K147" s="121"/>
      <c r="L147" s="127"/>
      <c r="M147" s="127"/>
    </row>
    <row r="148">
      <c r="B148" s="115"/>
      <c r="C148" s="115"/>
      <c r="D148" s="117"/>
      <c r="E148" s="117"/>
      <c r="F148" s="87"/>
      <c r="G148" s="87"/>
      <c r="H148" s="104"/>
      <c r="I148" s="104"/>
      <c r="J148" s="121"/>
      <c r="K148" s="121"/>
      <c r="L148" s="127"/>
      <c r="M148" s="127"/>
    </row>
    <row r="149">
      <c r="B149" s="115"/>
      <c r="C149" s="115"/>
      <c r="D149" s="117"/>
      <c r="E149" s="117"/>
      <c r="F149" s="87"/>
      <c r="G149" s="87"/>
      <c r="H149" s="104"/>
      <c r="I149" s="104"/>
      <c r="J149" s="121"/>
      <c r="K149" s="121"/>
      <c r="L149" s="127"/>
      <c r="M149" s="127"/>
    </row>
    <row r="150">
      <c r="B150" s="115"/>
      <c r="C150" s="115"/>
      <c r="D150" s="117"/>
      <c r="E150" s="117"/>
      <c r="F150" s="87"/>
      <c r="G150" s="87"/>
      <c r="H150" s="104"/>
      <c r="I150" s="104"/>
      <c r="J150" s="121"/>
      <c r="K150" s="121"/>
      <c r="L150" s="127"/>
      <c r="M150" s="127"/>
    </row>
    <row r="151">
      <c r="B151" s="115"/>
      <c r="C151" s="115"/>
      <c r="D151" s="117"/>
      <c r="E151" s="117"/>
      <c r="F151" s="87"/>
      <c r="G151" s="87"/>
      <c r="H151" s="104"/>
      <c r="I151" s="104"/>
      <c r="J151" s="121"/>
      <c r="K151" s="121"/>
      <c r="L151" s="127"/>
      <c r="M151" s="127"/>
    </row>
    <row r="152">
      <c r="B152" s="115"/>
      <c r="C152" s="115"/>
      <c r="D152" s="117"/>
      <c r="E152" s="117"/>
      <c r="F152" s="87"/>
      <c r="G152" s="87"/>
      <c r="H152" s="104"/>
      <c r="I152" s="104"/>
      <c r="J152" s="121"/>
      <c r="K152" s="121"/>
      <c r="L152" s="127"/>
      <c r="M152" s="127"/>
    </row>
    <row r="153">
      <c r="B153" s="115"/>
      <c r="C153" s="115"/>
      <c r="D153" s="117"/>
      <c r="E153" s="117"/>
      <c r="F153" s="87"/>
      <c r="G153" s="87"/>
      <c r="H153" s="104"/>
      <c r="I153" s="104"/>
      <c r="J153" s="121"/>
      <c r="K153" s="121"/>
      <c r="L153" s="127"/>
      <c r="M153" s="127"/>
    </row>
    <row r="154">
      <c r="B154" s="115"/>
      <c r="C154" s="115"/>
      <c r="D154" s="117"/>
      <c r="E154" s="117"/>
      <c r="F154" s="87"/>
      <c r="G154" s="87"/>
      <c r="H154" s="104"/>
      <c r="I154" s="104"/>
      <c r="J154" s="121"/>
      <c r="K154" s="121"/>
      <c r="L154" s="127"/>
      <c r="M154" s="127"/>
    </row>
    <row r="155">
      <c r="B155" s="115"/>
      <c r="C155" s="115"/>
      <c r="D155" s="117"/>
      <c r="E155" s="117"/>
      <c r="F155" s="87"/>
      <c r="G155" s="87"/>
      <c r="H155" s="104"/>
      <c r="I155" s="104"/>
      <c r="J155" s="121"/>
      <c r="K155" s="121"/>
      <c r="L155" s="127"/>
      <c r="M155" s="127"/>
    </row>
    <row r="156">
      <c r="B156" s="115"/>
      <c r="C156" s="115"/>
      <c r="D156" s="117"/>
      <c r="E156" s="117"/>
      <c r="F156" s="87"/>
      <c r="G156" s="87"/>
      <c r="H156" s="104"/>
      <c r="I156" s="104"/>
      <c r="J156" s="121"/>
      <c r="K156" s="121"/>
      <c r="L156" s="127"/>
      <c r="M156" s="127"/>
    </row>
    <row r="157">
      <c r="B157" s="115"/>
      <c r="C157" s="115"/>
      <c r="D157" s="117"/>
      <c r="E157" s="117"/>
      <c r="F157" s="87"/>
      <c r="G157" s="87"/>
      <c r="H157" s="104"/>
      <c r="I157" s="104"/>
      <c r="J157" s="121"/>
      <c r="K157" s="121"/>
      <c r="L157" s="127"/>
      <c r="M157" s="127"/>
    </row>
    <row r="158">
      <c r="B158" s="115"/>
      <c r="C158" s="115"/>
      <c r="D158" s="117"/>
      <c r="E158" s="117"/>
      <c r="F158" s="87"/>
      <c r="G158" s="87"/>
      <c r="H158" s="104"/>
      <c r="I158" s="104"/>
      <c r="J158" s="121"/>
      <c r="K158" s="121"/>
      <c r="L158" s="127"/>
      <c r="M158" s="127"/>
    </row>
    <row r="159">
      <c r="B159" s="115"/>
      <c r="C159" s="115"/>
      <c r="D159" s="117"/>
      <c r="E159" s="117"/>
      <c r="F159" s="87"/>
      <c r="G159" s="87"/>
      <c r="H159" s="104"/>
      <c r="I159" s="104"/>
      <c r="J159" s="121"/>
      <c r="K159" s="121"/>
      <c r="L159" s="127"/>
      <c r="M159" s="127"/>
    </row>
    <row r="160">
      <c r="B160" s="115"/>
      <c r="C160" s="115"/>
      <c r="D160" s="117"/>
      <c r="E160" s="117"/>
      <c r="F160" s="87"/>
      <c r="G160" s="87"/>
      <c r="H160" s="104"/>
      <c r="I160" s="104"/>
      <c r="J160" s="121"/>
      <c r="K160" s="121"/>
      <c r="L160" s="127"/>
      <c r="M160" s="127"/>
    </row>
    <row r="161">
      <c r="B161" s="115"/>
      <c r="C161" s="115"/>
      <c r="D161" s="117"/>
      <c r="E161" s="117"/>
      <c r="F161" s="87"/>
      <c r="G161" s="87"/>
      <c r="H161" s="104"/>
      <c r="I161" s="104"/>
      <c r="J161" s="121"/>
      <c r="K161" s="121"/>
      <c r="L161" s="127"/>
      <c r="M161" s="127"/>
    </row>
    <row r="162">
      <c r="B162" s="115"/>
      <c r="C162" s="115"/>
      <c r="D162" s="117"/>
      <c r="E162" s="117"/>
      <c r="F162" s="87"/>
      <c r="G162" s="87"/>
      <c r="H162" s="104"/>
      <c r="I162" s="104"/>
      <c r="J162" s="121"/>
      <c r="K162" s="121"/>
      <c r="L162" s="127"/>
      <c r="M162" s="127"/>
    </row>
    <row r="163">
      <c r="B163" s="115"/>
      <c r="C163" s="115"/>
      <c r="D163" s="117"/>
      <c r="E163" s="117"/>
      <c r="F163" s="87"/>
      <c r="G163" s="87"/>
      <c r="H163" s="104"/>
      <c r="I163" s="104"/>
      <c r="J163" s="121"/>
      <c r="K163" s="121"/>
      <c r="L163" s="127"/>
      <c r="M163" s="127"/>
    </row>
    <row r="164">
      <c r="B164" s="115"/>
      <c r="C164" s="115"/>
      <c r="D164" s="117"/>
      <c r="E164" s="117"/>
      <c r="F164" s="87"/>
      <c r="G164" s="87"/>
      <c r="H164" s="104"/>
      <c r="I164" s="104"/>
      <c r="J164" s="121"/>
      <c r="K164" s="121"/>
      <c r="L164" s="127"/>
      <c r="M164" s="127"/>
    </row>
    <row r="165">
      <c r="B165" s="115"/>
      <c r="C165" s="115"/>
      <c r="D165" s="117"/>
      <c r="E165" s="117"/>
      <c r="F165" s="87"/>
      <c r="G165" s="87"/>
      <c r="H165" s="104"/>
      <c r="I165" s="104"/>
      <c r="J165" s="121"/>
      <c r="K165" s="121"/>
      <c r="L165" s="127"/>
      <c r="M165" s="127"/>
    </row>
    <row r="166">
      <c r="B166" s="115"/>
      <c r="C166" s="115"/>
      <c r="D166" s="117"/>
      <c r="E166" s="117"/>
      <c r="F166" s="87"/>
      <c r="G166" s="87"/>
      <c r="H166" s="104"/>
      <c r="I166" s="104"/>
      <c r="J166" s="121"/>
      <c r="K166" s="121"/>
      <c r="L166" s="127"/>
      <c r="M166" s="127"/>
    </row>
    <row r="167">
      <c r="B167" s="115"/>
      <c r="C167" s="115"/>
      <c r="D167" s="117"/>
      <c r="E167" s="117"/>
      <c r="F167" s="87"/>
      <c r="G167" s="87"/>
      <c r="H167" s="104"/>
      <c r="I167" s="104"/>
      <c r="J167" s="121"/>
      <c r="K167" s="121"/>
      <c r="L167" s="127"/>
      <c r="M167" s="127"/>
    </row>
    <row r="168">
      <c r="B168" s="115"/>
      <c r="C168" s="115"/>
      <c r="D168" s="117"/>
      <c r="E168" s="117"/>
      <c r="F168" s="87"/>
      <c r="G168" s="87"/>
      <c r="H168" s="104"/>
      <c r="I168" s="104"/>
      <c r="J168" s="121"/>
      <c r="K168" s="121"/>
      <c r="L168" s="127"/>
      <c r="M168" s="127"/>
    </row>
    <row r="169">
      <c r="B169" s="115"/>
      <c r="C169" s="115"/>
      <c r="D169" s="117"/>
      <c r="E169" s="117"/>
      <c r="F169" s="87"/>
      <c r="G169" s="87"/>
      <c r="H169" s="104"/>
      <c r="I169" s="104"/>
      <c r="J169" s="121"/>
      <c r="K169" s="121"/>
      <c r="L169" s="127"/>
      <c r="M169" s="127"/>
    </row>
    <row r="170">
      <c r="B170" s="115"/>
      <c r="C170" s="115"/>
      <c r="D170" s="117"/>
      <c r="E170" s="117"/>
      <c r="F170" s="87"/>
      <c r="G170" s="87"/>
      <c r="H170" s="104"/>
      <c r="I170" s="104"/>
      <c r="J170" s="121"/>
      <c r="K170" s="121"/>
      <c r="L170" s="127"/>
      <c r="M170" s="127"/>
    </row>
    <row r="171">
      <c r="B171" s="115"/>
      <c r="C171" s="115"/>
      <c r="D171" s="117"/>
      <c r="E171" s="117"/>
      <c r="F171" s="87"/>
      <c r="G171" s="87"/>
      <c r="H171" s="104"/>
      <c r="I171" s="104"/>
      <c r="J171" s="121"/>
      <c r="K171" s="121"/>
      <c r="L171" s="127"/>
      <c r="M171" s="127"/>
    </row>
    <row r="172">
      <c r="B172" s="115"/>
      <c r="C172" s="115"/>
      <c r="D172" s="117"/>
      <c r="E172" s="117"/>
      <c r="F172" s="87"/>
      <c r="G172" s="87"/>
      <c r="H172" s="104"/>
      <c r="I172" s="104"/>
      <c r="J172" s="121"/>
      <c r="K172" s="121"/>
      <c r="L172" s="127"/>
      <c r="M172" s="127"/>
    </row>
    <row r="173">
      <c r="B173" s="115"/>
      <c r="C173" s="115"/>
      <c r="D173" s="117"/>
      <c r="E173" s="117"/>
      <c r="F173" s="87"/>
      <c r="G173" s="87"/>
      <c r="H173" s="104"/>
      <c r="I173" s="104"/>
      <c r="J173" s="121"/>
      <c r="K173" s="121"/>
      <c r="L173" s="127"/>
      <c r="M173" s="127"/>
    </row>
    <row r="174">
      <c r="B174" s="115"/>
      <c r="C174" s="115"/>
      <c r="D174" s="117"/>
      <c r="E174" s="117"/>
      <c r="F174" s="87"/>
      <c r="G174" s="87"/>
      <c r="H174" s="104"/>
      <c r="I174" s="104"/>
      <c r="J174" s="121"/>
      <c r="K174" s="121"/>
      <c r="L174" s="127"/>
      <c r="M174" s="127"/>
    </row>
    <row r="175">
      <c r="B175" s="115"/>
      <c r="C175" s="115"/>
      <c r="D175" s="117"/>
      <c r="E175" s="117"/>
      <c r="F175" s="87"/>
      <c r="G175" s="87"/>
      <c r="H175" s="104"/>
      <c r="I175" s="104"/>
      <c r="J175" s="121"/>
      <c r="K175" s="121"/>
      <c r="L175" s="127"/>
      <c r="M175" s="127"/>
    </row>
    <row r="176">
      <c r="B176" s="115"/>
      <c r="C176" s="115"/>
      <c r="D176" s="117"/>
      <c r="E176" s="117"/>
      <c r="F176" s="87"/>
      <c r="G176" s="87"/>
      <c r="H176" s="104"/>
      <c r="I176" s="104"/>
      <c r="J176" s="121"/>
      <c r="K176" s="121"/>
      <c r="L176" s="127"/>
      <c r="M176" s="127"/>
    </row>
    <row r="177">
      <c r="B177" s="115"/>
      <c r="C177" s="115"/>
      <c r="D177" s="117"/>
      <c r="E177" s="117"/>
      <c r="F177" s="87"/>
      <c r="G177" s="87"/>
      <c r="H177" s="104"/>
      <c r="I177" s="104"/>
      <c r="J177" s="121"/>
      <c r="K177" s="121"/>
      <c r="L177" s="127"/>
      <c r="M177" s="127"/>
    </row>
    <row r="178">
      <c r="B178" s="115"/>
      <c r="C178" s="115"/>
      <c r="D178" s="117"/>
      <c r="E178" s="117"/>
      <c r="F178" s="87"/>
      <c r="G178" s="87"/>
      <c r="H178" s="104"/>
      <c r="I178" s="104"/>
      <c r="J178" s="121"/>
      <c r="K178" s="121"/>
      <c r="L178" s="127"/>
      <c r="M178" s="127"/>
    </row>
    <row r="179">
      <c r="B179" s="115"/>
      <c r="C179" s="115"/>
      <c r="D179" s="117"/>
      <c r="E179" s="117"/>
      <c r="F179" s="87"/>
      <c r="G179" s="87"/>
      <c r="H179" s="104"/>
      <c r="I179" s="104"/>
      <c r="J179" s="121"/>
      <c r="K179" s="121"/>
      <c r="L179" s="127"/>
      <c r="M179" s="127"/>
    </row>
    <row r="180">
      <c r="B180" s="115"/>
      <c r="C180" s="115"/>
      <c r="D180" s="117"/>
      <c r="E180" s="117"/>
      <c r="F180" s="87"/>
      <c r="G180" s="87"/>
      <c r="H180" s="104"/>
      <c r="I180" s="104"/>
      <c r="J180" s="121"/>
      <c r="K180" s="121"/>
      <c r="L180" s="127"/>
      <c r="M180" s="127"/>
    </row>
    <row r="181">
      <c r="B181" s="115"/>
      <c r="C181" s="115"/>
      <c r="D181" s="117"/>
      <c r="E181" s="117"/>
      <c r="F181" s="87"/>
      <c r="G181" s="87"/>
      <c r="H181" s="104"/>
      <c r="I181" s="104"/>
      <c r="J181" s="121"/>
      <c r="K181" s="121"/>
      <c r="L181" s="127"/>
      <c r="M181" s="127"/>
    </row>
    <row r="182">
      <c r="B182" s="115"/>
      <c r="C182" s="115"/>
      <c r="D182" s="117"/>
      <c r="E182" s="117"/>
      <c r="F182" s="87"/>
      <c r="G182" s="87"/>
      <c r="H182" s="104"/>
      <c r="I182" s="104"/>
      <c r="J182" s="121"/>
      <c r="K182" s="121"/>
      <c r="L182" s="127"/>
      <c r="M182" s="127"/>
    </row>
    <row r="183">
      <c r="B183" s="115"/>
      <c r="C183" s="115"/>
      <c r="D183" s="117"/>
      <c r="E183" s="117"/>
      <c r="F183" s="87"/>
      <c r="G183" s="87"/>
      <c r="H183" s="104"/>
      <c r="I183" s="104"/>
      <c r="J183" s="121"/>
      <c r="K183" s="121"/>
      <c r="L183" s="127"/>
      <c r="M183" s="127"/>
    </row>
    <row r="184">
      <c r="B184" s="115"/>
      <c r="C184" s="115"/>
      <c r="D184" s="117"/>
      <c r="E184" s="117"/>
      <c r="F184" s="87"/>
      <c r="G184" s="87"/>
      <c r="H184" s="104"/>
      <c r="I184" s="104"/>
      <c r="J184" s="121"/>
      <c r="K184" s="121"/>
      <c r="L184" s="127"/>
      <c r="M184" s="127"/>
    </row>
    <row r="185">
      <c r="B185" s="115"/>
      <c r="C185" s="115"/>
      <c r="D185" s="117"/>
      <c r="E185" s="117"/>
      <c r="F185" s="87"/>
      <c r="G185" s="87"/>
      <c r="H185" s="104"/>
      <c r="I185" s="104"/>
      <c r="J185" s="121"/>
      <c r="K185" s="121"/>
      <c r="L185" s="127"/>
      <c r="M185" s="127"/>
    </row>
    <row r="186">
      <c r="B186" s="115"/>
      <c r="C186" s="115"/>
      <c r="D186" s="117"/>
      <c r="E186" s="117"/>
      <c r="F186" s="87"/>
      <c r="G186" s="87"/>
      <c r="H186" s="104"/>
      <c r="I186" s="104"/>
      <c r="J186" s="121"/>
      <c r="K186" s="121"/>
      <c r="L186" s="127"/>
      <c r="M186" s="127"/>
    </row>
    <row r="187">
      <c r="B187" s="115"/>
      <c r="C187" s="115"/>
      <c r="D187" s="117"/>
      <c r="E187" s="117"/>
      <c r="F187" s="87"/>
      <c r="G187" s="87"/>
      <c r="H187" s="104"/>
      <c r="I187" s="104"/>
      <c r="J187" s="121"/>
      <c r="K187" s="121"/>
      <c r="L187" s="127"/>
      <c r="M187" s="127"/>
    </row>
    <row r="188">
      <c r="B188" s="115"/>
      <c r="C188" s="115"/>
      <c r="D188" s="117"/>
      <c r="E188" s="117"/>
      <c r="F188" s="87"/>
      <c r="G188" s="87"/>
      <c r="H188" s="104"/>
      <c r="I188" s="104"/>
      <c r="J188" s="121"/>
      <c r="K188" s="121"/>
      <c r="L188" s="127"/>
      <c r="M188" s="127"/>
    </row>
    <row r="189">
      <c r="B189" s="115"/>
      <c r="C189" s="115"/>
      <c r="D189" s="117"/>
      <c r="E189" s="117"/>
      <c r="F189" s="87"/>
      <c r="G189" s="87"/>
      <c r="H189" s="104"/>
      <c r="I189" s="104"/>
      <c r="J189" s="121"/>
      <c r="K189" s="121"/>
      <c r="L189" s="127"/>
      <c r="M189" s="127"/>
    </row>
    <row r="190">
      <c r="B190" s="115"/>
      <c r="C190" s="115"/>
      <c r="D190" s="117"/>
      <c r="E190" s="117"/>
      <c r="F190" s="87"/>
      <c r="G190" s="87"/>
      <c r="H190" s="104"/>
      <c r="I190" s="104"/>
      <c r="J190" s="121"/>
      <c r="K190" s="121"/>
      <c r="L190" s="127"/>
      <c r="M190" s="127"/>
    </row>
    <row r="191">
      <c r="B191" s="115"/>
      <c r="C191" s="115"/>
      <c r="D191" s="117"/>
      <c r="E191" s="117"/>
      <c r="F191" s="87"/>
      <c r="G191" s="87"/>
      <c r="H191" s="104"/>
      <c r="I191" s="104"/>
      <c r="J191" s="121"/>
      <c r="K191" s="121"/>
      <c r="L191" s="127"/>
      <c r="M191" s="127"/>
    </row>
    <row r="192">
      <c r="B192" s="115"/>
      <c r="C192" s="115"/>
      <c r="D192" s="117"/>
      <c r="E192" s="117"/>
      <c r="F192" s="87"/>
      <c r="G192" s="87"/>
      <c r="H192" s="104"/>
      <c r="I192" s="104"/>
      <c r="J192" s="121"/>
      <c r="K192" s="121"/>
      <c r="L192" s="127"/>
      <c r="M192" s="127"/>
    </row>
    <row r="193">
      <c r="B193" s="115"/>
      <c r="C193" s="115"/>
      <c r="D193" s="117"/>
      <c r="E193" s="117"/>
      <c r="F193" s="87"/>
      <c r="G193" s="87"/>
      <c r="H193" s="104"/>
      <c r="I193" s="104"/>
      <c r="J193" s="121"/>
      <c r="K193" s="121"/>
      <c r="L193" s="127"/>
      <c r="M193" s="127"/>
    </row>
    <row r="194">
      <c r="B194" s="115"/>
      <c r="C194" s="115"/>
      <c r="D194" s="117"/>
      <c r="E194" s="117"/>
      <c r="F194" s="87"/>
      <c r="G194" s="87"/>
      <c r="H194" s="104"/>
      <c r="I194" s="104"/>
      <c r="J194" s="121"/>
      <c r="K194" s="121"/>
      <c r="L194" s="127"/>
      <c r="M194" s="127"/>
    </row>
    <row r="195">
      <c r="B195" s="115"/>
      <c r="C195" s="115"/>
      <c r="D195" s="117"/>
      <c r="E195" s="117"/>
      <c r="F195" s="87"/>
      <c r="G195" s="87"/>
      <c r="H195" s="104"/>
      <c r="I195" s="104"/>
      <c r="J195" s="121"/>
      <c r="K195" s="121"/>
      <c r="L195" s="127"/>
      <c r="M195" s="127"/>
    </row>
    <row r="196">
      <c r="B196" s="115"/>
      <c r="C196" s="115"/>
      <c r="D196" s="117"/>
      <c r="E196" s="117"/>
      <c r="F196" s="87"/>
      <c r="G196" s="87"/>
      <c r="H196" s="104"/>
      <c r="I196" s="104"/>
      <c r="J196" s="121"/>
      <c r="K196" s="121"/>
      <c r="L196" s="127"/>
      <c r="M196" s="127"/>
    </row>
    <row r="197">
      <c r="B197" s="115"/>
      <c r="C197" s="115"/>
      <c r="D197" s="117"/>
      <c r="E197" s="117"/>
      <c r="F197" s="87"/>
      <c r="G197" s="87"/>
      <c r="H197" s="104"/>
      <c r="I197" s="104"/>
      <c r="J197" s="121"/>
      <c r="K197" s="121"/>
      <c r="L197" s="127"/>
      <c r="M197" s="127"/>
    </row>
    <row r="198">
      <c r="B198" s="115"/>
      <c r="C198" s="115"/>
      <c r="D198" s="117"/>
      <c r="E198" s="117"/>
      <c r="F198" s="87"/>
      <c r="G198" s="87"/>
      <c r="H198" s="104"/>
      <c r="I198" s="104"/>
      <c r="J198" s="121"/>
      <c r="K198" s="121"/>
      <c r="L198" s="127"/>
      <c r="M198" s="127"/>
    </row>
    <row r="199">
      <c r="B199" s="115"/>
      <c r="C199" s="115"/>
      <c r="D199" s="117"/>
      <c r="E199" s="117"/>
      <c r="F199" s="87"/>
      <c r="G199" s="87"/>
      <c r="H199" s="104"/>
      <c r="I199" s="104"/>
      <c r="J199" s="121"/>
      <c r="K199" s="121"/>
      <c r="L199" s="127"/>
      <c r="M199" s="127"/>
    </row>
    <row r="200">
      <c r="B200" s="115"/>
      <c r="C200" s="115"/>
      <c r="D200" s="117"/>
      <c r="E200" s="117"/>
      <c r="F200" s="87"/>
      <c r="G200" s="87"/>
      <c r="H200" s="104"/>
      <c r="I200" s="104"/>
      <c r="J200" s="121"/>
      <c r="K200" s="121"/>
      <c r="L200" s="127"/>
      <c r="M200" s="127"/>
    </row>
    <row r="201">
      <c r="B201" s="115"/>
      <c r="C201" s="115"/>
      <c r="D201" s="117"/>
      <c r="E201" s="117"/>
      <c r="F201" s="87"/>
      <c r="G201" s="87"/>
      <c r="H201" s="104"/>
      <c r="I201" s="104"/>
      <c r="J201" s="121"/>
      <c r="K201" s="121"/>
      <c r="L201" s="127"/>
      <c r="M201" s="127"/>
    </row>
    <row r="202">
      <c r="B202" s="115"/>
      <c r="C202" s="115"/>
      <c r="D202" s="117"/>
      <c r="E202" s="117"/>
      <c r="F202" s="87"/>
      <c r="G202" s="87"/>
      <c r="H202" s="104"/>
      <c r="I202" s="104"/>
      <c r="J202" s="121"/>
      <c r="K202" s="121"/>
      <c r="L202" s="127"/>
      <c r="M202" s="127"/>
    </row>
    <row r="203">
      <c r="B203" s="115"/>
      <c r="C203" s="115"/>
      <c r="D203" s="117"/>
      <c r="E203" s="117"/>
      <c r="F203" s="87"/>
      <c r="G203" s="87"/>
      <c r="H203" s="104"/>
      <c r="I203" s="104"/>
      <c r="J203" s="121"/>
      <c r="K203" s="121"/>
      <c r="L203" s="127"/>
      <c r="M203" s="127"/>
    </row>
    <row r="204">
      <c r="B204" s="115"/>
      <c r="C204" s="115"/>
      <c r="D204" s="117"/>
      <c r="E204" s="117"/>
      <c r="F204" s="87"/>
      <c r="G204" s="87"/>
      <c r="H204" s="104"/>
      <c r="I204" s="104"/>
      <c r="J204" s="121"/>
      <c r="K204" s="121"/>
      <c r="L204" s="127"/>
      <c r="M204" s="127"/>
    </row>
    <row r="205">
      <c r="B205" s="115"/>
      <c r="C205" s="115"/>
      <c r="D205" s="117"/>
      <c r="E205" s="117"/>
      <c r="F205" s="87"/>
      <c r="G205" s="87"/>
      <c r="H205" s="104"/>
      <c r="I205" s="104"/>
      <c r="J205" s="121"/>
      <c r="K205" s="121"/>
      <c r="L205" s="127"/>
      <c r="M205" s="127"/>
    </row>
    <row r="206">
      <c r="B206" s="115"/>
      <c r="C206" s="115"/>
      <c r="D206" s="117"/>
      <c r="E206" s="117"/>
      <c r="F206" s="87"/>
      <c r="G206" s="87"/>
      <c r="H206" s="104"/>
      <c r="I206" s="104"/>
      <c r="J206" s="121"/>
      <c r="K206" s="121"/>
      <c r="L206" s="127"/>
      <c r="M206" s="127"/>
    </row>
    <row r="207">
      <c r="B207" s="115"/>
      <c r="C207" s="115"/>
      <c r="D207" s="117"/>
      <c r="E207" s="117"/>
      <c r="F207" s="87"/>
      <c r="G207" s="87"/>
      <c r="H207" s="104"/>
      <c r="I207" s="104"/>
      <c r="J207" s="121"/>
      <c r="K207" s="121"/>
      <c r="L207" s="127"/>
      <c r="M207" s="127"/>
    </row>
    <row r="208">
      <c r="B208" s="115"/>
      <c r="C208" s="115"/>
      <c r="D208" s="117"/>
      <c r="E208" s="117"/>
      <c r="F208" s="87"/>
      <c r="G208" s="87"/>
      <c r="H208" s="104"/>
      <c r="I208" s="104"/>
      <c r="J208" s="121"/>
      <c r="K208" s="121"/>
      <c r="L208" s="127"/>
      <c r="M208" s="127"/>
    </row>
    <row r="209">
      <c r="B209" s="115"/>
      <c r="C209" s="115"/>
      <c r="D209" s="117"/>
      <c r="E209" s="117"/>
      <c r="F209" s="87"/>
      <c r="G209" s="87"/>
      <c r="H209" s="104"/>
      <c r="I209" s="104"/>
      <c r="J209" s="121"/>
      <c r="K209" s="121"/>
      <c r="L209" s="127"/>
      <c r="M209" s="127"/>
    </row>
    <row r="210">
      <c r="B210" s="115"/>
      <c r="C210" s="115"/>
      <c r="D210" s="117"/>
      <c r="E210" s="117"/>
      <c r="F210" s="87"/>
      <c r="G210" s="87"/>
      <c r="H210" s="104"/>
      <c r="I210" s="104"/>
      <c r="J210" s="121"/>
      <c r="K210" s="121"/>
      <c r="L210" s="127"/>
      <c r="M210" s="127"/>
    </row>
    <row r="211">
      <c r="B211" s="115"/>
      <c r="C211" s="115"/>
      <c r="D211" s="117"/>
      <c r="E211" s="117"/>
      <c r="F211" s="87"/>
      <c r="G211" s="87"/>
      <c r="H211" s="104"/>
      <c r="I211" s="104"/>
      <c r="J211" s="121"/>
      <c r="K211" s="121"/>
      <c r="L211" s="127"/>
      <c r="M211" s="127"/>
    </row>
    <row r="212">
      <c r="B212" s="115"/>
      <c r="C212" s="115"/>
      <c r="D212" s="117"/>
      <c r="E212" s="117"/>
      <c r="F212" s="87"/>
      <c r="G212" s="87"/>
      <c r="H212" s="104"/>
      <c r="I212" s="104"/>
      <c r="J212" s="121"/>
      <c r="K212" s="121"/>
      <c r="L212" s="127"/>
      <c r="M212" s="127"/>
    </row>
    <row r="213">
      <c r="B213" s="115"/>
      <c r="C213" s="115"/>
      <c r="D213" s="117"/>
      <c r="E213" s="117"/>
      <c r="F213" s="87"/>
      <c r="G213" s="87"/>
      <c r="H213" s="104"/>
      <c r="I213" s="104"/>
      <c r="J213" s="121"/>
      <c r="K213" s="121"/>
      <c r="L213" s="127"/>
      <c r="M213" s="127"/>
    </row>
    <row r="214">
      <c r="B214" s="115"/>
      <c r="C214" s="115"/>
      <c r="D214" s="117"/>
      <c r="E214" s="117"/>
      <c r="F214" s="87"/>
      <c r="G214" s="87"/>
      <c r="H214" s="104"/>
      <c r="I214" s="104"/>
      <c r="J214" s="121"/>
      <c r="K214" s="121"/>
      <c r="L214" s="127"/>
      <c r="M214" s="127"/>
    </row>
    <row r="215">
      <c r="B215" s="115"/>
      <c r="C215" s="115"/>
      <c r="D215" s="117"/>
      <c r="E215" s="117"/>
      <c r="F215" s="87"/>
      <c r="G215" s="87"/>
      <c r="H215" s="104"/>
      <c r="I215" s="104"/>
      <c r="J215" s="121"/>
      <c r="K215" s="121"/>
      <c r="L215" s="127"/>
      <c r="M215" s="127"/>
    </row>
    <row r="216">
      <c r="B216" s="115"/>
      <c r="C216" s="115"/>
      <c r="D216" s="117"/>
      <c r="E216" s="117"/>
      <c r="F216" s="87"/>
      <c r="G216" s="87"/>
      <c r="H216" s="104"/>
      <c r="I216" s="104"/>
      <c r="J216" s="121"/>
      <c r="K216" s="121"/>
      <c r="L216" s="127"/>
      <c r="M216" s="127"/>
    </row>
    <row r="217">
      <c r="B217" s="115"/>
      <c r="C217" s="115"/>
      <c r="D217" s="117"/>
      <c r="E217" s="117"/>
      <c r="F217" s="87"/>
      <c r="G217" s="87"/>
      <c r="H217" s="104"/>
      <c r="I217" s="104"/>
      <c r="J217" s="121"/>
      <c r="K217" s="121"/>
      <c r="L217" s="127"/>
      <c r="M217" s="127"/>
    </row>
    <row r="218">
      <c r="B218" s="115"/>
      <c r="C218" s="115"/>
      <c r="D218" s="117"/>
      <c r="E218" s="117"/>
      <c r="F218" s="87"/>
      <c r="G218" s="87"/>
      <c r="H218" s="104"/>
      <c r="I218" s="104"/>
      <c r="J218" s="121"/>
      <c r="K218" s="121"/>
      <c r="L218" s="127"/>
      <c r="M218" s="127"/>
    </row>
    <row r="219">
      <c r="B219" s="115"/>
      <c r="C219" s="115"/>
      <c r="D219" s="117"/>
      <c r="E219" s="117"/>
      <c r="F219" s="87"/>
      <c r="G219" s="87"/>
      <c r="H219" s="104"/>
      <c r="I219" s="104"/>
      <c r="J219" s="121"/>
      <c r="K219" s="121"/>
      <c r="L219" s="127"/>
      <c r="M219" s="127"/>
    </row>
    <row r="220">
      <c r="B220" s="115"/>
      <c r="C220" s="115"/>
      <c r="D220" s="117"/>
      <c r="E220" s="117"/>
      <c r="F220" s="87"/>
      <c r="G220" s="87"/>
      <c r="H220" s="104"/>
      <c r="I220" s="104"/>
      <c r="J220" s="121"/>
      <c r="K220" s="121"/>
      <c r="L220" s="127"/>
      <c r="M220" s="127"/>
    </row>
    <row r="221">
      <c r="B221" s="115"/>
      <c r="C221" s="115"/>
      <c r="D221" s="117"/>
      <c r="E221" s="117"/>
      <c r="F221" s="87"/>
      <c r="G221" s="87"/>
      <c r="H221" s="104"/>
      <c r="I221" s="104"/>
      <c r="J221" s="121"/>
      <c r="K221" s="121"/>
      <c r="L221" s="127"/>
      <c r="M221" s="127"/>
    </row>
    <row r="222">
      <c r="B222" s="115"/>
      <c r="C222" s="115"/>
      <c r="D222" s="117"/>
      <c r="E222" s="117"/>
      <c r="F222" s="87"/>
      <c r="G222" s="87"/>
      <c r="H222" s="104"/>
      <c r="I222" s="104"/>
      <c r="J222" s="121"/>
      <c r="K222" s="121"/>
      <c r="L222" s="127"/>
      <c r="M222" s="127"/>
    </row>
    <row r="223">
      <c r="B223" s="115"/>
      <c r="C223" s="115"/>
      <c r="D223" s="117"/>
      <c r="E223" s="117"/>
      <c r="F223" s="87"/>
      <c r="G223" s="87"/>
      <c r="H223" s="104"/>
      <c r="I223" s="104"/>
      <c r="J223" s="121"/>
      <c r="K223" s="121"/>
      <c r="L223" s="127"/>
      <c r="M223" s="127"/>
    </row>
    <row r="224">
      <c r="B224" s="115"/>
      <c r="C224" s="115"/>
      <c r="D224" s="117"/>
      <c r="E224" s="117"/>
      <c r="F224" s="87"/>
      <c r="G224" s="87"/>
      <c r="H224" s="104"/>
      <c r="I224" s="104"/>
      <c r="J224" s="121"/>
      <c r="K224" s="121"/>
      <c r="L224" s="127"/>
      <c r="M224" s="127"/>
    </row>
    <row r="225">
      <c r="B225" s="115"/>
      <c r="C225" s="115"/>
      <c r="D225" s="117"/>
      <c r="E225" s="117"/>
      <c r="F225" s="87"/>
      <c r="G225" s="87"/>
      <c r="H225" s="104"/>
      <c r="I225" s="104"/>
      <c r="J225" s="121"/>
      <c r="K225" s="121"/>
      <c r="L225" s="127"/>
      <c r="M225" s="127"/>
    </row>
    <row r="226">
      <c r="B226" s="115"/>
      <c r="C226" s="115"/>
      <c r="D226" s="117"/>
      <c r="E226" s="117"/>
      <c r="F226" s="87"/>
      <c r="G226" s="87"/>
      <c r="H226" s="104"/>
      <c r="I226" s="104"/>
      <c r="J226" s="121"/>
      <c r="K226" s="121"/>
      <c r="L226" s="127"/>
      <c r="M226" s="127"/>
    </row>
    <row r="227">
      <c r="B227" s="115"/>
      <c r="C227" s="115"/>
      <c r="D227" s="117"/>
      <c r="E227" s="117"/>
      <c r="F227" s="87"/>
      <c r="G227" s="87"/>
      <c r="H227" s="104"/>
      <c r="I227" s="104"/>
      <c r="J227" s="121"/>
      <c r="K227" s="121"/>
      <c r="L227" s="127"/>
      <c r="M227" s="127"/>
    </row>
    <row r="228">
      <c r="B228" s="115"/>
      <c r="C228" s="115"/>
      <c r="D228" s="117"/>
      <c r="E228" s="117"/>
      <c r="F228" s="87"/>
      <c r="G228" s="87"/>
      <c r="H228" s="104"/>
      <c r="I228" s="104"/>
      <c r="J228" s="121"/>
      <c r="K228" s="121"/>
      <c r="L228" s="127"/>
      <c r="M228" s="127"/>
    </row>
    <row r="229">
      <c r="B229" s="115"/>
      <c r="C229" s="115"/>
      <c r="D229" s="117"/>
      <c r="E229" s="117"/>
      <c r="F229" s="87"/>
      <c r="G229" s="87"/>
      <c r="H229" s="104"/>
      <c r="I229" s="104"/>
      <c r="J229" s="121"/>
      <c r="K229" s="121"/>
      <c r="L229" s="127"/>
      <c r="M229" s="127"/>
    </row>
    <row r="230">
      <c r="B230" s="115"/>
      <c r="C230" s="115"/>
      <c r="D230" s="117"/>
      <c r="E230" s="117"/>
      <c r="F230" s="87"/>
      <c r="G230" s="87"/>
      <c r="H230" s="104"/>
      <c r="I230" s="104"/>
      <c r="J230" s="121"/>
      <c r="K230" s="121"/>
      <c r="L230" s="127"/>
      <c r="M230" s="127"/>
    </row>
    <row r="231">
      <c r="B231" s="115"/>
      <c r="C231" s="115"/>
      <c r="D231" s="117"/>
      <c r="E231" s="117"/>
      <c r="F231" s="87"/>
      <c r="G231" s="87"/>
      <c r="H231" s="104"/>
      <c r="I231" s="104"/>
      <c r="J231" s="121"/>
      <c r="K231" s="121"/>
      <c r="L231" s="127"/>
      <c r="M231" s="127"/>
    </row>
    <row r="232">
      <c r="B232" s="115"/>
      <c r="C232" s="115"/>
      <c r="D232" s="117"/>
      <c r="E232" s="117"/>
      <c r="F232" s="87"/>
      <c r="G232" s="87"/>
      <c r="H232" s="104"/>
      <c r="I232" s="104"/>
      <c r="J232" s="121"/>
      <c r="K232" s="121"/>
      <c r="L232" s="127"/>
      <c r="M232" s="127"/>
    </row>
    <row r="233">
      <c r="B233" s="115"/>
      <c r="C233" s="115"/>
      <c r="D233" s="117"/>
      <c r="E233" s="117"/>
      <c r="F233" s="87"/>
      <c r="G233" s="87"/>
      <c r="H233" s="104"/>
      <c r="I233" s="104"/>
      <c r="J233" s="121"/>
      <c r="K233" s="121"/>
      <c r="L233" s="127"/>
      <c r="M233" s="127"/>
    </row>
    <row r="234">
      <c r="B234" s="115"/>
      <c r="C234" s="115"/>
      <c r="D234" s="117"/>
      <c r="E234" s="117"/>
      <c r="F234" s="87"/>
      <c r="G234" s="87"/>
      <c r="H234" s="104"/>
      <c r="I234" s="104"/>
      <c r="J234" s="121"/>
      <c r="K234" s="121"/>
      <c r="L234" s="127"/>
      <c r="M234" s="127"/>
    </row>
    <row r="235">
      <c r="B235" s="115"/>
      <c r="C235" s="115"/>
      <c r="D235" s="117"/>
      <c r="E235" s="117"/>
      <c r="F235" s="87"/>
      <c r="G235" s="87"/>
      <c r="H235" s="104"/>
      <c r="I235" s="104"/>
      <c r="J235" s="121"/>
      <c r="K235" s="121"/>
      <c r="L235" s="127"/>
      <c r="M235" s="127"/>
    </row>
    <row r="236">
      <c r="B236" s="115"/>
      <c r="C236" s="115"/>
      <c r="D236" s="117"/>
      <c r="E236" s="117"/>
      <c r="F236" s="87"/>
      <c r="G236" s="87"/>
      <c r="H236" s="104"/>
      <c r="I236" s="104"/>
      <c r="J236" s="121"/>
      <c r="K236" s="121"/>
      <c r="L236" s="127"/>
      <c r="M236" s="127"/>
    </row>
    <row r="237">
      <c r="B237" s="115"/>
      <c r="C237" s="115"/>
      <c r="D237" s="117"/>
      <c r="E237" s="117"/>
      <c r="F237" s="87"/>
      <c r="G237" s="87"/>
      <c r="H237" s="104"/>
      <c r="I237" s="104"/>
      <c r="J237" s="121"/>
      <c r="K237" s="121"/>
      <c r="L237" s="127"/>
      <c r="M237" s="127"/>
    </row>
    <row r="238">
      <c r="B238" s="115"/>
      <c r="C238" s="115"/>
      <c r="D238" s="117"/>
      <c r="E238" s="117"/>
      <c r="F238" s="87"/>
      <c r="G238" s="87"/>
      <c r="H238" s="104"/>
      <c r="I238" s="104"/>
      <c r="J238" s="121"/>
      <c r="K238" s="121"/>
      <c r="L238" s="127"/>
      <c r="M238" s="127"/>
    </row>
    <row r="239">
      <c r="B239" s="115"/>
      <c r="C239" s="115"/>
      <c r="D239" s="117"/>
      <c r="E239" s="117"/>
      <c r="F239" s="87"/>
      <c r="G239" s="87"/>
      <c r="H239" s="104"/>
      <c r="I239" s="104"/>
      <c r="J239" s="121"/>
      <c r="K239" s="121"/>
      <c r="L239" s="127"/>
      <c r="M239" s="127"/>
    </row>
    <row r="240">
      <c r="B240" s="115"/>
      <c r="C240" s="115"/>
      <c r="D240" s="117"/>
      <c r="E240" s="117"/>
      <c r="F240" s="87"/>
      <c r="G240" s="87"/>
      <c r="H240" s="104"/>
      <c r="I240" s="104"/>
      <c r="J240" s="121"/>
      <c r="K240" s="121"/>
      <c r="L240" s="127"/>
      <c r="M240" s="127"/>
    </row>
    <row r="241">
      <c r="B241" s="115"/>
      <c r="C241" s="115"/>
      <c r="D241" s="117"/>
      <c r="E241" s="117"/>
      <c r="F241" s="87"/>
      <c r="G241" s="87"/>
      <c r="H241" s="104"/>
      <c r="I241" s="104"/>
      <c r="J241" s="121"/>
      <c r="K241" s="121"/>
      <c r="L241" s="127"/>
      <c r="M241" s="127"/>
    </row>
    <row r="242">
      <c r="B242" s="115"/>
      <c r="C242" s="115"/>
      <c r="D242" s="117"/>
      <c r="E242" s="117"/>
      <c r="F242" s="87"/>
      <c r="G242" s="87"/>
      <c r="H242" s="104"/>
      <c r="I242" s="104"/>
      <c r="J242" s="121"/>
      <c r="K242" s="121"/>
      <c r="L242" s="127"/>
      <c r="M242" s="127"/>
    </row>
    <row r="243">
      <c r="B243" s="115"/>
      <c r="C243" s="115"/>
      <c r="D243" s="117"/>
      <c r="E243" s="117"/>
      <c r="F243" s="87"/>
      <c r="G243" s="87"/>
      <c r="H243" s="104"/>
      <c r="I243" s="104"/>
      <c r="J243" s="121"/>
      <c r="K243" s="121"/>
      <c r="L243" s="127"/>
      <c r="M243" s="127"/>
    </row>
    <row r="244">
      <c r="B244" s="115"/>
      <c r="C244" s="115"/>
      <c r="D244" s="117"/>
      <c r="E244" s="117"/>
      <c r="F244" s="87"/>
      <c r="G244" s="87"/>
      <c r="H244" s="104"/>
      <c r="I244" s="104"/>
      <c r="J244" s="121"/>
      <c r="K244" s="121"/>
      <c r="L244" s="127"/>
      <c r="M244" s="127"/>
    </row>
    <row r="245">
      <c r="B245" s="115"/>
      <c r="C245" s="115"/>
      <c r="D245" s="117"/>
      <c r="E245" s="117"/>
      <c r="F245" s="87"/>
      <c r="G245" s="87"/>
      <c r="H245" s="104"/>
      <c r="I245" s="104"/>
      <c r="J245" s="121"/>
      <c r="K245" s="121"/>
      <c r="L245" s="127"/>
      <c r="M245" s="127"/>
    </row>
    <row r="246">
      <c r="B246" s="115"/>
      <c r="C246" s="115"/>
      <c r="D246" s="117"/>
      <c r="E246" s="117"/>
      <c r="F246" s="87"/>
      <c r="G246" s="87"/>
      <c r="H246" s="104"/>
      <c r="I246" s="104"/>
      <c r="J246" s="121"/>
      <c r="K246" s="121"/>
      <c r="L246" s="127"/>
      <c r="M246" s="127"/>
    </row>
    <row r="247">
      <c r="B247" s="115"/>
      <c r="C247" s="115"/>
      <c r="D247" s="117"/>
      <c r="E247" s="117"/>
      <c r="F247" s="87"/>
      <c r="G247" s="87"/>
      <c r="H247" s="104"/>
      <c r="I247" s="104"/>
      <c r="J247" s="121"/>
      <c r="K247" s="121"/>
      <c r="L247" s="127"/>
      <c r="M247" s="127"/>
    </row>
    <row r="248">
      <c r="B248" s="115"/>
      <c r="C248" s="115"/>
      <c r="D248" s="117"/>
      <c r="E248" s="117"/>
      <c r="F248" s="87"/>
      <c r="G248" s="87"/>
      <c r="H248" s="104"/>
      <c r="I248" s="104"/>
      <c r="J248" s="121"/>
      <c r="K248" s="121"/>
      <c r="L248" s="127"/>
      <c r="M248" s="127"/>
    </row>
    <row r="249">
      <c r="B249" s="115"/>
      <c r="C249" s="115"/>
      <c r="D249" s="117"/>
      <c r="E249" s="117"/>
      <c r="F249" s="87"/>
      <c r="G249" s="87"/>
      <c r="H249" s="104"/>
      <c r="I249" s="104"/>
      <c r="J249" s="121"/>
      <c r="K249" s="121"/>
      <c r="L249" s="127"/>
      <c r="M249" s="127"/>
    </row>
    <row r="250">
      <c r="B250" s="115"/>
      <c r="C250" s="115"/>
      <c r="D250" s="117"/>
      <c r="E250" s="117"/>
      <c r="F250" s="87"/>
      <c r="G250" s="87"/>
      <c r="H250" s="104"/>
      <c r="I250" s="104"/>
      <c r="J250" s="121"/>
      <c r="K250" s="121"/>
      <c r="L250" s="127"/>
      <c r="M250" s="127"/>
    </row>
    <row r="251">
      <c r="B251" s="115"/>
      <c r="C251" s="115"/>
      <c r="D251" s="117"/>
      <c r="E251" s="117"/>
      <c r="F251" s="87"/>
      <c r="G251" s="87"/>
      <c r="H251" s="104"/>
      <c r="I251" s="104"/>
      <c r="J251" s="121"/>
      <c r="K251" s="121"/>
      <c r="L251" s="127"/>
      <c r="M251" s="127"/>
    </row>
    <row r="252">
      <c r="B252" s="115"/>
      <c r="C252" s="115"/>
      <c r="D252" s="117"/>
      <c r="E252" s="117"/>
      <c r="F252" s="87"/>
      <c r="G252" s="87"/>
      <c r="H252" s="104"/>
      <c r="I252" s="104"/>
      <c r="J252" s="121"/>
      <c r="K252" s="121"/>
      <c r="L252" s="127"/>
      <c r="M252" s="127"/>
    </row>
    <row r="253">
      <c r="B253" s="115"/>
      <c r="C253" s="115"/>
      <c r="D253" s="117"/>
      <c r="E253" s="117"/>
      <c r="F253" s="87"/>
      <c r="G253" s="87"/>
      <c r="H253" s="104"/>
      <c r="I253" s="104"/>
      <c r="J253" s="121"/>
      <c r="K253" s="121"/>
      <c r="L253" s="127"/>
      <c r="M253" s="127"/>
    </row>
    <row r="254">
      <c r="B254" s="115"/>
      <c r="C254" s="115"/>
      <c r="D254" s="117"/>
      <c r="E254" s="117"/>
      <c r="F254" s="87"/>
      <c r="G254" s="87"/>
      <c r="H254" s="104"/>
      <c r="I254" s="104"/>
      <c r="J254" s="121"/>
      <c r="K254" s="121"/>
      <c r="L254" s="127"/>
      <c r="M254" s="127"/>
    </row>
    <row r="255">
      <c r="B255" s="115"/>
      <c r="C255" s="115"/>
      <c r="D255" s="117"/>
      <c r="E255" s="117"/>
      <c r="F255" s="87"/>
      <c r="G255" s="87"/>
      <c r="H255" s="104"/>
      <c r="I255" s="104"/>
      <c r="J255" s="121"/>
      <c r="K255" s="121"/>
      <c r="L255" s="127"/>
      <c r="M255" s="127"/>
    </row>
    <row r="256">
      <c r="B256" s="115"/>
      <c r="C256" s="115"/>
      <c r="D256" s="117"/>
      <c r="E256" s="117"/>
      <c r="F256" s="87"/>
      <c r="G256" s="87"/>
      <c r="H256" s="104"/>
      <c r="I256" s="104"/>
      <c r="J256" s="121"/>
      <c r="K256" s="121"/>
      <c r="L256" s="127"/>
      <c r="M256" s="127"/>
    </row>
    <row r="257">
      <c r="B257" s="115"/>
      <c r="C257" s="115"/>
      <c r="D257" s="117"/>
      <c r="E257" s="117"/>
      <c r="F257" s="87"/>
      <c r="G257" s="87"/>
      <c r="H257" s="104"/>
      <c r="I257" s="104"/>
      <c r="J257" s="121"/>
      <c r="K257" s="121"/>
      <c r="L257" s="127"/>
      <c r="M257" s="127"/>
    </row>
    <row r="258">
      <c r="B258" s="115"/>
      <c r="C258" s="115"/>
      <c r="D258" s="117"/>
      <c r="E258" s="117"/>
      <c r="F258" s="87"/>
      <c r="G258" s="87"/>
      <c r="H258" s="104"/>
      <c r="I258" s="104"/>
      <c r="J258" s="121"/>
      <c r="K258" s="121"/>
      <c r="L258" s="127"/>
      <c r="M258" s="127"/>
    </row>
    <row r="259">
      <c r="B259" s="115"/>
      <c r="C259" s="115"/>
      <c r="D259" s="117"/>
      <c r="E259" s="117"/>
      <c r="F259" s="87"/>
      <c r="G259" s="87"/>
      <c r="H259" s="104"/>
      <c r="I259" s="104"/>
      <c r="J259" s="121"/>
      <c r="K259" s="121"/>
      <c r="L259" s="127"/>
      <c r="M259" s="127"/>
    </row>
    <row r="260">
      <c r="B260" s="115"/>
      <c r="C260" s="115"/>
      <c r="D260" s="117"/>
      <c r="E260" s="117"/>
      <c r="F260" s="87"/>
      <c r="G260" s="87"/>
      <c r="H260" s="104"/>
      <c r="I260" s="104"/>
      <c r="J260" s="121"/>
      <c r="K260" s="121"/>
      <c r="L260" s="127"/>
      <c r="M260" s="127"/>
    </row>
    <row r="261">
      <c r="B261" s="115"/>
      <c r="C261" s="115"/>
      <c r="D261" s="117"/>
      <c r="E261" s="117"/>
      <c r="F261" s="87"/>
      <c r="G261" s="87"/>
      <c r="H261" s="104"/>
      <c r="I261" s="104"/>
      <c r="J261" s="121"/>
      <c r="K261" s="121"/>
      <c r="L261" s="127"/>
      <c r="M261" s="127"/>
    </row>
    <row r="262">
      <c r="B262" s="115"/>
      <c r="C262" s="115"/>
      <c r="D262" s="117"/>
      <c r="E262" s="117"/>
      <c r="F262" s="87"/>
      <c r="G262" s="87"/>
      <c r="H262" s="104"/>
      <c r="I262" s="104"/>
      <c r="J262" s="121"/>
      <c r="K262" s="121"/>
      <c r="L262" s="127"/>
      <c r="M262" s="127"/>
    </row>
    <row r="263">
      <c r="B263" s="115"/>
      <c r="C263" s="115"/>
      <c r="D263" s="117"/>
      <c r="E263" s="117"/>
      <c r="F263" s="87"/>
      <c r="G263" s="87"/>
      <c r="H263" s="104"/>
      <c r="I263" s="104"/>
      <c r="J263" s="121"/>
      <c r="K263" s="121"/>
      <c r="L263" s="127"/>
      <c r="M263" s="127"/>
    </row>
    <row r="264">
      <c r="B264" s="115"/>
      <c r="C264" s="115"/>
      <c r="D264" s="117"/>
      <c r="E264" s="117"/>
      <c r="F264" s="87"/>
      <c r="G264" s="87"/>
      <c r="H264" s="104"/>
      <c r="I264" s="104"/>
      <c r="J264" s="121"/>
      <c r="K264" s="121"/>
      <c r="L264" s="127"/>
      <c r="M264" s="127"/>
    </row>
    <row r="265">
      <c r="B265" s="115"/>
      <c r="C265" s="115"/>
      <c r="D265" s="117"/>
      <c r="E265" s="117"/>
      <c r="F265" s="87"/>
      <c r="G265" s="87"/>
      <c r="H265" s="104"/>
      <c r="I265" s="104"/>
      <c r="J265" s="121"/>
      <c r="K265" s="121"/>
      <c r="L265" s="127"/>
      <c r="M265" s="127"/>
    </row>
    <row r="266">
      <c r="B266" s="115"/>
      <c r="C266" s="115"/>
      <c r="D266" s="117"/>
      <c r="E266" s="117"/>
      <c r="F266" s="87"/>
      <c r="G266" s="87"/>
      <c r="H266" s="104"/>
      <c r="I266" s="104"/>
      <c r="J266" s="121"/>
      <c r="K266" s="121"/>
      <c r="L266" s="127"/>
      <c r="M266" s="127"/>
    </row>
    <row r="267">
      <c r="B267" s="115"/>
      <c r="C267" s="115"/>
      <c r="D267" s="117"/>
      <c r="E267" s="117"/>
      <c r="F267" s="87"/>
      <c r="G267" s="87"/>
      <c r="H267" s="104"/>
      <c r="I267" s="104"/>
      <c r="J267" s="121"/>
      <c r="K267" s="121"/>
      <c r="L267" s="127"/>
      <c r="M267" s="127"/>
    </row>
    <row r="268">
      <c r="B268" s="115"/>
      <c r="C268" s="115"/>
      <c r="D268" s="117"/>
      <c r="E268" s="117"/>
      <c r="F268" s="87"/>
      <c r="G268" s="87"/>
      <c r="H268" s="104"/>
      <c r="I268" s="104"/>
      <c r="J268" s="121"/>
      <c r="K268" s="121"/>
      <c r="L268" s="127"/>
      <c r="M268" s="127"/>
    </row>
    <row r="269">
      <c r="B269" s="115"/>
      <c r="C269" s="115"/>
      <c r="D269" s="117"/>
      <c r="E269" s="117"/>
      <c r="F269" s="87"/>
      <c r="G269" s="87"/>
      <c r="H269" s="104"/>
      <c r="I269" s="104"/>
      <c r="J269" s="121"/>
      <c r="K269" s="121"/>
      <c r="L269" s="127"/>
      <c r="M269" s="127"/>
    </row>
    <row r="270">
      <c r="B270" s="115"/>
      <c r="C270" s="115"/>
      <c r="D270" s="117"/>
      <c r="E270" s="117"/>
      <c r="F270" s="87"/>
      <c r="G270" s="87"/>
      <c r="H270" s="104"/>
      <c r="I270" s="104"/>
      <c r="J270" s="121"/>
      <c r="K270" s="121"/>
      <c r="L270" s="127"/>
      <c r="M270" s="127"/>
    </row>
    <row r="271">
      <c r="B271" s="115"/>
      <c r="C271" s="115"/>
      <c r="D271" s="117"/>
      <c r="E271" s="117"/>
      <c r="F271" s="87"/>
      <c r="G271" s="87"/>
      <c r="H271" s="104"/>
      <c r="I271" s="104"/>
      <c r="J271" s="121"/>
      <c r="K271" s="121"/>
      <c r="L271" s="127"/>
      <c r="M271" s="127"/>
    </row>
    <row r="272">
      <c r="B272" s="115"/>
      <c r="C272" s="115"/>
      <c r="D272" s="117"/>
      <c r="E272" s="117"/>
      <c r="F272" s="87"/>
      <c r="G272" s="87"/>
      <c r="H272" s="104"/>
      <c r="I272" s="104"/>
      <c r="J272" s="121"/>
      <c r="K272" s="121"/>
      <c r="L272" s="127"/>
      <c r="M272" s="127"/>
    </row>
    <row r="273">
      <c r="B273" s="115"/>
      <c r="C273" s="115"/>
      <c r="D273" s="117"/>
      <c r="E273" s="117"/>
      <c r="F273" s="87"/>
      <c r="G273" s="87"/>
      <c r="H273" s="104"/>
      <c r="I273" s="104"/>
      <c r="J273" s="121"/>
      <c r="K273" s="121"/>
      <c r="L273" s="127"/>
      <c r="M273" s="127"/>
    </row>
    <row r="274">
      <c r="B274" s="115"/>
      <c r="C274" s="115"/>
      <c r="D274" s="117"/>
      <c r="E274" s="117"/>
      <c r="F274" s="87"/>
      <c r="G274" s="87"/>
      <c r="H274" s="104"/>
      <c r="I274" s="104"/>
      <c r="J274" s="121"/>
      <c r="K274" s="121"/>
      <c r="L274" s="127"/>
      <c r="M274" s="127"/>
    </row>
    <row r="275">
      <c r="B275" s="115"/>
      <c r="C275" s="115"/>
      <c r="D275" s="117"/>
      <c r="E275" s="117"/>
      <c r="F275" s="87"/>
      <c r="G275" s="87"/>
      <c r="H275" s="104"/>
      <c r="I275" s="104"/>
      <c r="J275" s="121"/>
      <c r="K275" s="121"/>
      <c r="L275" s="127"/>
      <c r="M275" s="127"/>
    </row>
    <row r="276">
      <c r="B276" s="115"/>
      <c r="C276" s="115"/>
      <c r="D276" s="117"/>
      <c r="E276" s="117"/>
      <c r="F276" s="87"/>
      <c r="G276" s="87"/>
      <c r="H276" s="104"/>
      <c r="I276" s="104"/>
      <c r="J276" s="121"/>
      <c r="K276" s="121"/>
      <c r="L276" s="127"/>
      <c r="M276" s="127"/>
    </row>
    <row r="277">
      <c r="B277" s="115"/>
      <c r="C277" s="115"/>
      <c r="D277" s="117"/>
      <c r="E277" s="117"/>
      <c r="F277" s="87"/>
      <c r="G277" s="87"/>
      <c r="H277" s="104"/>
      <c r="I277" s="104"/>
      <c r="J277" s="121"/>
      <c r="K277" s="121"/>
      <c r="L277" s="127"/>
      <c r="M277" s="127"/>
    </row>
    <row r="278">
      <c r="B278" s="115"/>
      <c r="C278" s="115"/>
      <c r="D278" s="117"/>
      <c r="E278" s="117"/>
      <c r="F278" s="87"/>
      <c r="G278" s="87"/>
      <c r="H278" s="104"/>
      <c r="I278" s="104"/>
      <c r="J278" s="121"/>
      <c r="K278" s="121"/>
      <c r="L278" s="127"/>
      <c r="M278" s="127"/>
    </row>
    <row r="279">
      <c r="B279" s="115"/>
      <c r="C279" s="115"/>
      <c r="D279" s="117"/>
      <c r="E279" s="117"/>
      <c r="F279" s="87"/>
      <c r="G279" s="87"/>
      <c r="H279" s="104"/>
      <c r="I279" s="104"/>
      <c r="J279" s="121"/>
      <c r="K279" s="121"/>
      <c r="L279" s="127"/>
      <c r="M279" s="127"/>
    </row>
    <row r="280">
      <c r="B280" s="115"/>
      <c r="C280" s="115"/>
      <c r="D280" s="117"/>
      <c r="E280" s="117"/>
      <c r="F280" s="87"/>
      <c r="G280" s="87"/>
      <c r="H280" s="104"/>
      <c r="I280" s="104"/>
      <c r="J280" s="121"/>
      <c r="K280" s="121"/>
      <c r="L280" s="127"/>
      <c r="M280" s="127"/>
    </row>
    <row r="281">
      <c r="B281" s="115"/>
      <c r="C281" s="115"/>
      <c r="D281" s="117"/>
      <c r="E281" s="117"/>
      <c r="F281" s="87"/>
      <c r="G281" s="87"/>
      <c r="H281" s="104"/>
      <c r="I281" s="104"/>
      <c r="J281" s="121"/>
      <c r="K281" s="121"/>
      <c r="L281" s="127"/>
      <c r="M281" s="127"/>
    </row>
    <row r="282">
      <c r="B282" s="115"/>
      <c r="C282" s="115"/>
      <c r="D282" s="117"/>
      <c r="E282" s="117"/>
      <c r="F282" s="87"/>
      <c r="G282" s="87"/>
      <c r="H282" s="104"/>
      <c r="I282" s="104"/>
      <c r="J282" s="121"/>
      <c r="K282" s="121"/>
      <c r="L282" s="127"/>
      <c r="M282" s="127"/>
    </row>
    <row r="283">
      <c r="B283" s="115"/>
      <c r="C283" s="115"/>
      <c r="D283" s="117"/>
      <c r="E283" s="117"/>
      <c r="F283" s="87"/>
      <c r="G283" s="87"/>
      <c r="H283" s="104"/>
      <c r="I283" s="104"/>
      <c r="J283" s="121"/>
      <c r="K283" s="121"/>
      <c r="L283" s="127"/>
      <c r="M283" s="127"/>
    </row>
    <row r="284">
      <c r="B284" s="115"/>
      <c r="C284" s="115"/>
      <c r="D284" s="117"/>
      <c r="E284" s="117"/>
      <c r="F284" s="87"/>
      <c r="G284" s="87"/>
      <c r="H284" s="104"/>
      <c r="I284" s="104"/>
      <c r="J284" s="121"/>
      <c r="K284" s="121"/>
      <c r="L284" s="127"/>
      <c r="M284" s="127"/>
    </row>
    <row r="285">
      <c r="B285" s="115"/>
      <c r="C285" s="115"/>
      <c r="D285" s="117"/>
      <c r="E285" s="117"/>
      <c r="F285" s="87"/>
      <c r="G285" s="87"/>
      <c r="H285" s="104"/>
      <c r="I285" s="104"/>
      <c r="J285" s="121"/>
      <c r="K285" s="121"/>
      <c r="L285" s="127"/>
      <c r="M285" s="127"/>
    </row>
    <row r="286">
      <c r="B286" s="115"/>
      <c r="C286" s="115"/>
      <c r="D286" s="117"/>
      <c r="E286" s="117"/>
      <c r="F286" s="87"/>
      <c r="G286" s="87"/>
      <c r="H286" s="104"/>
      <c r="I286" s="104"/>
      <c r="J286" s="121"/>
      <c r="K286" s="121"/>
      <c r="L286" s="127"/>
      <c r="M286" s="127"/>
    </row>
    <row r="287">
      <c r="B287" s="115"/>
      <c r="C287" s="115"/>
      <c r="D287" s="117"/>
      <c r="E287" s="117"/>
      <c r="F287" s="87"/>
      <c r="G287" s="87"/>
      <c r="H287" s="104"/>
      <c r="I287" s="104"/>
      <c r="J287" s="121"/>
      <c r="K287" s="121"/>
      <c r="L287" s="127"/>
      <c r="M287" s="127"/>
    </row>
    <row r="288">
      <c r="B288" s="115"/>
      <c r="C288" s="115"/>
      <c r="D288" s="117"/>
      <c r="E288" s="117"/>
      <c r="F288" s="87"/>
      <c r="G288" s="87"/>
      <c r="H288" s="104"/>
      <c r="I288" s="104"/>
      <c r="J288" s="121"/>
      <c r="K288" s="121"/>
      <c r="L288" s="127"/>
      <c r="M288" s="127"/>
    </row>
    <row r="289">
      <c r="B289" s="115"/>
      <c r="C289" s="115"/>
      <c r="D289" s="117"/>
      <c r="E289" s="117"/>
      <c r="F289" s="87"/>
      <c r="G289" s="87"/>
      <c r="H289" s="104"/>
      <c r="I289" s="104"/>
      <c r="J289" s="121"/>
      <c r="K289" s="121"/>
      <c r="L289" s="127"/>
      <c r="M289" s="127"/>
    </row>
    <row r="290">
      <c r="B290" s="115"/>
      <c r="C290" s="115"/>
      <c r="D290" s="117"/>
      <c r="E290" s="117"/>
      <c r="F290" s="87"/>
      <c r="G290" s="87"/>
      <c r="H290" s="104"/>
      <c r="I290" s="104"/>
      <c r="J290" s="121"/>
      <c r="K290" s="121"/>
      <c r="L290" s="127"/>
      <c r="M290" s="127"/>
    </row>
    <row r="291">
      <c r="B291" s="115"/>
      <c r="C291" s="115"/>
      <c r="D291" s="117"/>
      <c r="E291" s="117"/>
      <c r="F291" s="87"/>
      <c r="G291" s="87"/>
      <c r="H291" s="104"/>
      <c r="I291" s="104"/>
      <c r="J291" s="121"/>
      <c r="K291" s="121"/>
      <c r="L291" s="127"/>
      <c r="M291" s="127"/>
    </row>
    <row r="292">
      <c r="B292" s="115"/>
      <c r="C292" s="115"/>
      <c r="D292" s="117"/>
      <c r="E292" s="117"/>
      <c r="F292" s="87"/>
      <c r="G292" s="87"/>
      <c r="H292" s="104"/>
      <c r="I292" s="104"/>
      <c r="J292" s="121"/>
      <c r="K292" s="121"/>
      <c r="L292" s="127"/>
      <c r="M292" s="127"/>
    </row>
    <row r="293">
      <c r="B293" s="115"/>
      <c r="C293" s="115"/>
      <c r="D293" s="117"/>
      <c r="E293" s="117"/>
      <c r="F293" s="87"/>
      <c r="G293" s="87"/>
      <c r="H293" s="104"/>
      <c r="I293" s="104"/>
      <c r="J293" s="121"/>
      <c r="K293" s="121"/>
      <c r="L293" s="127"/>
      <c r="M293" s="127"/>
    </row>
    <row r="294">
      <c r="B294" s="115"/>
      <c r="C294" s="115"/>
      <c r="D294" s="117"/>
      <c r="E294" s="117"/>
      <c r="F294" s="87"/>
      <c r="G294" s="87"/>
      <c r="H294" s="104"/>
      <c r="I294" s="104"/>
      <c r="J294" s="121"/>
      <c r="K294" s="121"/>
      <c r="L294" s="127"/>
      <c r="M294" s="127"/>
    </row>
    <row r="295">
      <c r="B295" s="115"/>
      <c r="C295" s="115"/>
      <c r="D295" s="117"/>
      <c r="E295" s="117"/>
      <c r="F295" s="87"/>
      <c r="G295" s="87"/>
      <c r="H295" s="104"/>
      <c r="I295" s="104"/>
      <c r="J295" s="121"/>
      <c r="K295" s="121"/>
      <c r="L295" s="127"/>
      <c r="M295" s="127"/>
    </row>
    <row r="296">
      <c r="B296" s="115"/>
      <c r="C296" s="115"/>
      <c r="D296" s="117"/>
      <c r="E296" s="117"/>
      <c r="F296" s="87"/>
      <c r="G296" s="87"/>
      <c r="H296" s="104"/>
      <c r="I296" s="104"/>
      <c r="J296" s="121"/>
      <c r="K296" s="121"/>
      <c r="L296" s="127"/>
      <c r="M296" s="127"/>
    </row>
    <row r="297">
      <c r="B297" s="115"/>
      <c r="C297" s="115"/>
      <c r="D297" s="117"/>
      <c r="E297" s="117"/>
      <c r="F297" s="87"/>
      <c r="G297" s="87"/>
      <c r="H297" s="104"/>
      <c r="I297" s="104"/>
      <c r="J297" s="121"/>
      <c r="K297" s="121"/>
      <c r="L297" s="127"/>
      <c r="M297" s="127"/>
    </row>
    <row r="298">
      <c r="B298" s="115"/>
      <c r="C298" s="115"/>
      <c r="D298" s="117"/>
      <c r="E298" s="117"/>
      <c r="F298" s="87"/>
      <c r="G298" s="87"/>
      <c r="H298" s="104"/>
      <c r="I298" s="104"/>
      <c r="J298" s="121"/>
      <c r="K298" s="121"/>
      <c r="L298" s="127"/>
      <c r="M298" s="127"/>
    </row>
    <row r="299">
      <c r="B299" s="115"/>
      <c r="C299" s="115"/>
      <c r="D299" s="117"/>
      <c r="E299" s="117"/>
      <c r="F299" s="87"/>
      <c r="G299" s="87"/>
      <c r="H299" s="104"/>
      <c r="I299" s="104"/>
      <c r="J299" s="121"/>
      <c r="K299" s="121"/>
      <c r="L299" s="127"/>
      <c r="M299" s="127"/>
    </row>
    <row r="300">
      <c r="B300" s="115"/>
      <c r="C300" s="115"/>
      <c r="D300" s="117"/>
      <c r="E300" s="117"/>
      <c r="F300" s="87"/>
      <c r="G300" s="87"/>
      <c r="H300" s="104"/>
      <c r="I300" s="104"/>
      <c r="J300" s="121"/>
      <c r="K300" s="121"/>
      <c r="L300" s="127"/>
      <c r="M300" s="127"/>
    </row>
    <row r="301">
      <c r="B301" s="115"/>
      <c r="C301" s="115"/>
      <c r="D301" s="117"/>
      <c r="E301" s="117"/>
      <c r="F301" s="87"/>
      <c r="G301" s="87"/>
      <c r="H301" s="104"/>
      <c r="I301" s="104"/>
      <c r="J301" s="121"/>
      <c r="K301" s="121"/>
      <c r="L301" s="127"/>
      <c r="M301" s="127"/>
    </row>
    <row r="302">
      <c r="B302" s="115"/>
      <c r="C302" s="115"/>
      <c r="D302" s="117"/>
      <c r="E302" s="117"/>
      <c r="F302" s="87"/>
      <c r="G302" s="87"/>
      <c r="H302" s="104"/>
      <c r="I302" s="104"/>
      <c r="J302" s="121"/>
      <c r="K302" s="121"/>
      <c r="L302" s="127"/>
      <c r="M302" s="127"/>
    </row>
    <row r="303">
      <c r="B303" s="115"/>
      <c r="C303" s="115"/>
      <c r="D303" s="117"/>
      <c r="E303" s="117"/>
      <c r="F303" s="87"/>
      <c r="G303" s="87"/>
      <c r="H303" s="104"/>
      <c r="I303" s="104"/>
      <c r="J303" s="121"/>
      <c r="K303" s="121"/>
      <c r="L303" s="127"/>
      <c r="M303" s="127"/>
    </row>
    <row r="304">
      <c r="B304" s="115"/>
      <c r="C304" s="115"/>
      <c r="D304" s="117"/>
      <c r="E304" s="117"/>
      <c r="F304" s="87"/>
      <c r="G304" s="87"/>
      <c r="H304" s="104"/>
      <c r="I304" s="104"/>
      <c r="J304" s="121"/>
      <c r="K304" s="121"/>
      <c r="L304" s="127"/>
      <c r="M304" s="127"/>
    </row>
    <row r="305">
      <c r="B305" s="115"/>
      <c r="C305" s="115"/>
      <c r="D305" s="117"/>
      <c r="E305" s="117"/>
      <c r="F305" s="87"/>
      <c r="G305" s="87"/>
      <c r="H305" s="104"/>
      <c r="I305" s="104"/>
      <c r="J305" s="121"/>
      <c r="K305" s="121"/>
      <c r="L305" s="127"/>
      <c r="M305" s="127"/>
    </row>
    <row r="306">
      <c r="B306" s="115"/>
      <c r="C306" s="115"/>
      <c r="D306" s="117"/>
      <c r="E306" s="117"/>
      <c r="F306" s="87"/>
      <c r="G306" s="87"/>
      <c r="H306" s="104"/>
      <c r="I306" s="104"/>
      <c r="J306" s="121"/>
      <c r="K306" s="121"/>
      <c r="L306" s="127"/>
      <c r="M306" s="127"/>
    </row>
    <row r="307">
      <c r="B307" s="115"/>
      <c r="C307" s="115"/>
      <c r="D307" s="117"/>
      <c r="E307" s="117"/>
      <c r="F307" s="87"/>
      <c r="G307" s="87"/>
      <c r="H307" s="104"/>
      <c r="I307" s="104"/>
      <c r="J307" s="121"/>
      <c r="K307" s="121"/>
      <c r="L307" s="127"/>
      <c r="M307" s="127"/>
    </row>
    <row r="308">
      <c r="B308" s="115"/>
      <c r="C308" s="115"/>
      <c r="D308" s="117"/>
      <c r="E308" s="117"/>
      <c r="F308" s="87"/>
      <c r="G308" s="87"/>
      <c r="H308" s="104"/>
      <c r="I308" s="104"/>
      <c r="J308" s="121"/>
      <c r="K308" s="121"/>
      <c r="L308" s="127"/>
      <c r="M308" s="127"/>
    </row>
    <row r="309">
      <c r="B309" s="115"/>
      <c r="C309" s="115"/>
      <c r="D309" s="117"/>
      <c r="E309" s="117"/>
      <c r="F309" s="87"/>
      <c r="G309" s="87"/>
      <c r="H309" s="104"/>
      <c r="I309" s="104"/>
      <c r="J309" s="121"/>
      <c r="K309" s="121"/>
      <c r="L309" s="127"/>
      <c r="M309" s="127"/>
    </row>
    <row r="310">
      <c r="B310" s="115"/>
      <c r="C310" s="115"/>
      <c r="D310" s="117"/>
      <c r="E310" s="117"/>
      <c r="F310" s="87"/>
      <c r="G310" s="87"/>
      <c r="H310" s="104"/>
      <c r="I310" s="104"/>
      <c r="J310" s="121"/>
      <c r="K310" s="121"/>
      <c r="L310" s="127"/>
      <c r="M310" s="127"/>
    </row>
    <row r="311">
      <c r="B311" s="115"/>
      <c r="C311" s="115"/>
      <c r="D311" s="117"/>
      <c r="E311" s="117"/>
      <c r="F311" s="87"/>
      <c r="G311" s="87"/>
      <c r="H311" s="104"/>
      <c r="I311" s="104"/>
      <c r="J311" s="121"/>
      <c r="K311" s="121"/>
      <c r="L311" s="127"/>
      <c r="M311" s="127"/>
    </row>
    <row r="312">
      <c r="B312" s="115"/>
      <c r="C312" s="115"/>
      <c r="D312" s="117"/>
      <c r="E312" s="117"/>
      <c r="F312" s="87"/>
      <c r="G312" s="87"/>
      <c r="H312" s="104"/>
      <c r="I312" s="104"/>
      <c r="J312" s="121"/>
      <c r="K312" s="121"/>
      <c r="L312" s="127"/>
      <c r="M312" s="127"/>
    </row>
    <row r="313">
      <c r="B313" s="115"/>
      <c r="C313" s="115"/>
      <c r="D313" s="117"/>
      <c r="E313" s="117"/>
      <c r="F313" s="87"/>
      <c r="G313" s="87"/>
      <c r="H313" s="104"/>
      <c r="I313" s="104"/>
      <c r="J313" s="121"/>
      <c r="K313" s="121"/>
      <c r="L313" s="127"/>
      <c r="M313" s="127"/>
    </row>
    <row r="314">
      <c r="B314" s="115"/>
      <c r="C314" s="115"/>
      <c r="D314" s="117"/>
      <c r="E314" s="117"/>
      <c r="F314" s="87"/>
      <c r="G314" s="87"/>
      <c r="H314" s="104"/>
      <c r="I314" s="104"/>
      <c r="J314" s="121"/>
      <c r="K314" s="121"/>
      <c r="L314" s="127"/>
      <c r="M314" s="127"/>
    </row>
    <row r="315">
      <c r="B315" s="115"/>
      <c r="C315" s="115"/>
      <c r="D315" s="117"/>
      <c r="E315" s="117"/>
      <c r="F315" s="87"/>
      <c r="G315" s="87"/>
      <c r="H315" s="104"/>
      <c r="I315" s="104"/>
      <c r="J315" s="121"/>
      <c r="K315" s="121"/>
      <c r="L315" s="127"/>
      <c r="M315" s="127"/>
    </row>
    <row r="316">
      <c r="B316" s="115"/>
      <c r="C316" s="115"/>
      <c r="D316" s="117"/>
      <c r="E316" s="117"/>
      <c r="F316" s="87"/>
      <c r="G316" s="87"/>
      <c r="H316" s="104"/>
      <c r="I316" s="104"/>
      <c r="J316" s="121"/>
      <c r="K316" s="121"/>
      <c r="L316" s="127"/>
      <c r="M316" s="127"/>
    </row>
    <row r="317">
      <c r="B317" s="115"/>
      <c r="C317" s="115"/>
      <c r="D317" s="117"/>
      <c r="E317" s="117"/>
      <c r="F317" s="87"/>
      <c r="G317" s="87"/>
      <c r="H317" s="104"/>
      <c r="I317" s="104"/>
      <c r="J317" s="121"/>
      <c r="K317" s="121"/>
      <c r="L317" s="127"/>
      <c r="M317" s="127"/>
    </row>
    <row r="318">
      <c r="B318" s="115"/>
      <c r="C318" s="115"/>
      <c r="D318" s="117"/>
      <c r="E318" s="117"/>
      <c r="F318" s="87"/>
      <c r="G318" s="87"/>
      <c r="H318" s="104"/>
      <c r="I318" s="104"/>
      <c r="J318" s="121"/>
      <c r="K318" s="121"/>
      <c r="L318" s="127"/>
      <c r="M318" s="127"/>
    </row>
    <row r="319">
      <c r="B319" s="115"/>
      <c r="C319" s="115"/>
      <c r="D319" s="117"/>
      <c r="E319" s="117"/>
      <c r="F319" s="87"/>
      <c r="G319" s="87"/>
      <c r="H319" s="104"/>
      <c r="I319" s="104"/>
      <c r="J319" s="121"/>
      <c r="K319" s="121"/>
      <c r="L319" s="127"/>
      <c r="M319" s="127"/>
    </row>
    <row r="320">
      <c r="B320" s="115"/>
      <c r="C320" s="115"/>
      <c r="D320" s="117"/>
      <c r="E320" s="117"/>
      <c r="F320" s="87"/>
      <c r="G320" s="87"/>
      <c r="H320" s="104"/>
      <c r="I320" s="104"/>
      <c r="J320" s="121"/>
      <c r="K320" s="121"/>
      <c r="L320" s="127"/>
      <c r="M320" s="127"/>
    </row>
    <row r="321">
      <c r="B321" s="115"/>
      <c r="C321" s="115"/>
      <c r="D321" s="117"/>
      <c r="E321" s="117"/>
      <c r="F321" s="87"/>
      <c r="G321" s="87"/>
      <c r="H321" s="104"/>
      <c r="I321" s="104"/>
      <c r="J321" s="121"/>
      <c r="K321" s="121"/>
      <c r="L321" s="127"/>
      <c r="M321" s="127"/>
    </row>
    <row r="322">
      <c r="B322" s="115"/>
      <c r="C322" s="115"/>
      <c r="D322" s="117"/>
      <c r="E322" s="117"/>
      <c r="F322" s="87"/>
      <c r="G322" s="87"/>
      <c r="H322" s="104"/>
      <c r="I322" s="104"/>
      <c r="J322" s="121"/>
      <c r="K322" s="121"/>
      <c r="L322" s="127"/>
      <c r="M322" s="127"/>
    </row>
    <row r="323">
      <c r="B323" s="115"/>
      <c r="C323" s="115"/>
      <c r="D323" s="117"/>
      <c r="E323" s="117"/>
      <c r="F323" s="87"/>
      <c r="G323" s="87"/>
      <c r="H323" s="104"/>
      <c r="I323" s="104"/>
      <c r="J323" s="121"/>
      <c r="K323" s="121"/>
      <c r="L323" s="127"/>
      <c r="M323" s="127"/>
    </row>
    <row r="324">
      <c r="B324" s="115"/>
      <c r="C324" s="115"/>
      <c r="D324" s="117"/>
      <c r="E324" s="117"/>
      <c r="F324" s="87"/>
      <c r="G324" s="87"/>
      <c r="H324" s="104"/>
      <c r="I324" s="104"/>
      <c r="J324" s="121"/>
      <c r="K324" s="121"/>
      <c r="L324" s="127"/>
      <c r="M324" s="127"/>
    </row>
    <row r="325">
      <c r="B325" s="115"/>
      <c r="C325" s="115"/>
      <c r="D325" s="117"/>
      <c r="E325" s="117"/>
      <c r="F325" s="87"/>
      <c r="G325" s="87"/>
      <c r="H325" s="104"/>
      <c r="I325" s="104"/>
      <c r="J325" s="121"/>
      <c r="K325" s="121"/>
      <c r="L325" s="127"/>
      <c r="M325" s="127"/>
    </row>
    <row r="326">
      <c r="B326" s="115"/>
      <c r="C326" s="115"/>
      <c r="D326" s="117"/>
      <c r="E326" s="117"/>
      <c r="F326" s="87"/>
      <c r="G326" s="87"/>
      <c r="H326" s="104"/>
      <c r="I326" s="104"/>
      <c r="J326" s="121"/>
      <c r="K326" s="121"/>
      <c r="L326" s="127"/>
      <c r="M326" s="127"/>
    </row>
    <row r="327">
      <c r="B327" s="115"/>
      <c r="C327" s="115"/>
      <c r="D327" s="117"/>
      <c r="E327" s="117"/>
      <c r="F327" s="87"/>
      <c r="G327" s="87"/>
      <c r="H327" s="104"/>
      <c r="I327" s="104"/>
      <c r="J327" s="121"/>
      <c r="K327" s="121"/>
      <c r="L327" s="127"/>
      <c r="M327" s="127"/>
    </row>
    <row r="328">
      <c r="B328" s="115"/>
      <c r="C328" s="115"/>
      <c r="D328" s="117"/>
      <c r="E328" s="117"/>
      <c r="F328" s="87"/>
      <c r="G328" s="87"/>
      <c r="H328" s="104"/>
      <c r="I328" s="104"/>
      <c r="J328" s="121"/>
      <c r="K328" s="121"/>
      <c r="L328" s="127"/>
      <c r="M328" s="127"/>
    </row>
    <row r="329">
      <c r="B329" s="115"/>
      <c r="C329" s="115"/>
      <c r="D329" s="117"/>
      <c r="E329" s="117"/>
      <c r="F329" s="87"/>
      <c r="G329" s="87"/>
      <c r="H329" s="104"/>
      <c r="I329" s="104"/>
      <c r="J329" s="121"/>
      <c r="K329" s="121"/>
      <c r="L329" s="127"/>
      <c r="M329" s="127"/>
    </row>
    <row r="330">
      <c r="B330" s="115"/>
      <c r="C330" s="115"/>
      <c r="D330" s="117"/>
      <c r="E330" s="117"/>
      <c r="F330" s="87"/>
      <c r="G330" s="87"/>
      <c r="H330" s="104"/>
      <c r="I330" s="104"/>
      <c r="J330" s="121"/>
      <c r="K330" s="121"/>
      <c r="L330" s="127"/>
      <c r="M330" s="127"/>
    </row>
    <row r="331">
      <c r="B331" s="115"/>
      <c r="C331" s="115"/>
      <c r="D331" s="117"/>
      <c r="E331" s="117"/>
      <c r="F331" s="87"/>
      <c r="G331" s="87"/>
      <c r="H331" s="104"/>
      <c r="I331" s="104"/>
      <c r="J331" s="121"/>
      <c r="K331" s="121"/>
      <c r="L331" s="127"/>
      <c r="M331" s="127"/>
    </row>
    <row r="332">
      <c r="B332" s="115"/>
      <c r="C332" s="115"/>
      <c r="D332" s="117"/>
      <c r="E332" s="117"/>
      <c r="F332" s="87"/>
      <c r="G332" s="87"/>
      <c r="H332" s="104"/>
      <c r="I332" s="104"/>
      <c r="J332" s="121"/>
      <c r="K332" s="121"/>
      <c r="L332" s="127"/>
      <c r="M332" s="127"/>
    </row>
    <row r="333">
      <c r="B333" s="115"/>
      <c r="C333" s="115"/>
      <c r="D333" s="117"/>
      <c r="E333" s="117"/>
      <c r="F333" s="87"/>
      <c r="G333" s="87"/>
      <c r="H333" s="104"/>
      <c r="I333" s="104"/>
      <c r="J333" s="121"/>
      <c r="K333" s="121"/>
      <c r="L333" s="127"/>
      <c r="M333" s="127"/>
    </row>
    <row r="334">
      <c r="B334" s="115"/>
      <c r="C334" s="115"/>
      <c r="D334" s="117"/>
      <c r="E334" s="117"/>
      <c r="F334" s="87"/>
      <c r="G334" s="87"/>
      <c r="H334" s="104"/>
      <c r="I334" s="104"/>
      <c r="J334" s="121"/>
      <c r="K334" s="121"/>
      <c r="L334" s="127"/>
      <c r="M334" s="127"/>
    </row>
    <row r="335">
      <c r="B335" s="115"/>
      <c r="C335" s="115"/>
      <c r="D335" s="117"/>
      <c r="E335" s="117"/>
      <c r="F335" s="87"/>
      <c r="G335" s="87"/>
      <c r="H335" s="104"/>
      <c r="I335" s="104"/>
      <c r="J335" s="121"/>
      <c r="K335" s="121"/>
      <c r="L335" s="127"/>
      <c r="M335" s="127"/>
    </row>
    <row r="336">
      <c r="B336" s="115"/>
      <c r="C336" s="115"/>
      <c r="D336" s="117"/>
      <c r="E336" s="117"/>
      <c r="F336" s="87"/>
      <c r="G336" s="87"/>
      <c r="H336" s="104"/>
      <c r="I336" s="104"/>
      <c r="J336" s="121"/>
      <c r="K336" s="121"/>
      <c r="L336" s="127"/>
      <c r="M336" s="127"/>
    </row>
    <row r="337">
      <c r="B337" s="115"/>
      <c r="C337" s="115"/>
      <c r="D337" s="117"/>
      <c r="E337" s="117"/>
      <c r="F337" s="87"/>
      <c r="G337" s="87"/>
      <c r="H337" s="104"/>
      <c r="I337" s="104"/>
      <c r="J337" s="121"/>
      <c r="K337" s="121"/>
      <c r="L337" s="127"/>
      <c r="M337" s="127"/>
    </row>
    <row r="338">
      <c r="B338" s="115"/>
      <c r="C338" s="115"/>
      <c r="D338" s="117"/>
      <c r="E338" s="117"/>
      <c r="F338" s="87"/>
      <c r="G338" s="87"/>
      <c r="H338" s="104"/>
      <c r="I338" s="104"/>
      <c r="J338" s="121"/>
      <c r="K338" s="121"/>
      <c r="L338" s="127"/>
      <c r="M338" s="127"/>
    </row>
    <row r="339">
      <c r="B339" s="115"/>
      <c r="C339" s="115"/>
      <c r="D339" s="117"/>
      <c r="E339" s="117"/>
      <c r="F339" s="87"/>
      <c r="G339" s="87"/>
      <c r="H339" s="104"/>
      <c r="I339" s="104"/>
      <c r="J339" s="121"/>
      <c r="K339" s="121"/>
      <c r="L339" s="127"/>
      <c r="M339" s="127"/>
    </row>
    <row r="340">
      <c r="B340" s="115"/>
      <c r="C340" s="115"/>
      <c r="D340" s="117"/>
      <c r="E340" s="117"/>
      <c r="F340" s="87"/>
      <c r="G340" s="87"/>
      <c r="H340" s="104"/>
      <c r="I340" s="104"/>
      <c r="J340" s="121"/>
      <c r="K340" s="121"/>
      <c r="L340" s="127"/>
      <c r="M340" s="127"/>
    </row>
    <row r="341">
      <c r="B341" s="115"/>
      <c r="C341" s="115"/>
      <c r="D341" s="117"/>
      <c r="E341" s="117"/>
      <c r="F341" s="87"/>
      <c r="G341" s="87"/>
      <c r="H341" s="104"/>
      <c r="I341" s="104"/>
      <c r="J341" s="121"/>
      <c r="K341" s="121"/>
      <c r="L341" s="127"/>
      <c r="M341" s="127"/>
    </row>
    <row r="342">
      <c r="B342" s="115"/>
      <c r="C342" s="115"/>
      <c r="D342" s="117"/>
      <c r="E342" s="117"/>
      <c r="F342" s="87"/>
      <c r="G342" s="87"/>
      <c r="H342" s="104"/>
      <c r="I342" s="104"/>
      <c r="J342" s="121"/>
      <c r="K342" s="121"/>
      <c r="L342" s="127"/>
      <c r="M342" s="127"/>
    </row>
    <row r="343">
      <c r="B343" s="115"/>
      <c r="C343" s="115"/>
      <c r="D343" s="117"/>
      <c r="E343" s="117"/>
      <c r="F343" s="87"/>
      <c r="G343" s="87"/>
      <c r="H343" s="104"/>
      <c r="I343" s="104"/>
      <c r="J343" s="121"/>
      <c r="K343" s="121"/>
      <c r="L343" s="127"/>
      <c r="M343" s="127"/>
    </row>
    <row r="344">
      <c r="B344" s="115"/>
      <c r="C344" s="115"/>
      <c r="D344" s="117"/>
      <c r="E344" s="117"/>
      <c r="F344" s="87"/>
      <c r="G344" s="87"/>
      <c r="H344" s="104"/>
      <c r="I344" s="104"/>
      <c r="J344" s="121"/>
      <c r="K344" s="121"/>
      <c r="L344" s="127"/>
      <c r="M344" s="127"/>
    </row>
    <row r="345">
      <c r="B345" s="115"/>
      <c r="C345" s="115"/>
      <c r="D345" s="117"/>
      <c r="E345" s="117"/>
      <c r="F345" s="87"/>
      <c r="G345" s="87"/>
      <c r="H345" s="104"/>
      <c r="I345" s="104"/>
      <c r="J345" s="121"/>
      <c r="K345" s="121"/>
      <c r="L345" s="127"/>
      <c r="M345" s="127"/>
    </row>
    <row r="346">
      <c r="B346" s="115"/>
      <c r="C346" s="115"/>
      <c r="D346" s="117"/>
      <c r="E346" s="117"/>
      <c r="F346" s="87"/>
      <c r="G346" s="87"/>
      <c r="H346" s="104"/>
      <c r="I346" s="104"/>
      <c r="J346" s="121"/>
      <c r="K346" s="121"/>
      <c r="L346" s="127"/>
      <c r="M346" s="127"/>
    </row>
    <row r="347">
      <c r="B347" s="115"/>
      <c r="C347" s="115"/>
      <c r="D347" s="117"/>
      <c r="E347" s="117"/>
      <c r="F347" s="87"/>
      <c r="G347" s="87"/>
      <c r="H347" s="104"/>
      <c r="I347" s="104"/>
      <c r="J347" s="121"/>
      <c r="K347" s="121"/>
      <c r="L347" s="127"/>
      <c r="M347" s="127"/>
    </row>
    <row r="348">
      <c r="B348" s="115"/>
      <c r="C348" s="115"/>
      <c r="D348" s="117"/>
      <c r="E348" s="117"/>
      <c r="F348" s="87"/>
      <c r="G348" s="87"/>
      <c r="H348" s="104"/>
      <c r="I348" s="104"/>
      <c r="J348" s="121"/>
      <c r="K348" s="121"/>
      <c r="L348" s="127"/>
      <c r="M348" s="127"/>
    </row>
    <row r="349">
      <c r="B349" s="115"/>
      <c r="C349" s="115"/>
      <c r="D349" s="117"/>
      <c r="E349" s="117"/>
      <c r="F349" s="87"/>
      <c r="G349" s="87"/>
      <c r="H349" s="104"/>
      <c r="I349" s="104"/>
      <c r="J349" s="121"/>
      <c r="K349" s="121"/>
      <c r="L349" s="127"/>
      <c r="M349" s="127"/>
    </row>
    <row r="350">
      <c r="B350" s="115"/>
      <c r="C350" s="115"/>
      <c r="D350" s="117"/>
      <c r="E350" s="117"/>
      <c r="F350" s="87"/>
      <c r="G350" s="87"/>
      <c r="H350" s="104"/>
      <c r="I350" s="104"/>
      <c r="J350" s="121"/>
      <c r="K350" s="121"/>
      <c r="L350" s="127"/>
      <c r="M350" s="127"/>
    </row>
    <row r="351">
      <c r="B351" s="115"/>
      <c r="C351" s="115"/>
      <c r="D351" s="117"/>
      <c r="E351" s="117"/>
      <c r="F351" s="87"/>
      <c r="G351" s="87"/>
      <c r="H351" s="104"/>
      <c r="I351" s="104"/>
      <c r="J351" s="121"/>
      <c r="K351" s="121"/>
      <c r="L351" s="127"/>
      <c r="M351" s="127"/>
    </row>
    <row r="352">
      <c r="B352" s="115"/>
      <c r="C352" s="115"/>
      <c r="D352" s="117"/>
      <c r="E352" s="117"/>
      <c r="F352" s="87"/>
      <c r="G352" s="87"/>
      <c r="H352" s="104"/>
      <c r="I352" s="104"/>
      <c r="J352" s="121"/>
      <c r="K352" s="121"/>
      <c r="L352" s="127"/>
      <c r="M352" s="127"/>
    </row>
    <row r="353">
      <c r="B353" s="115"/>
      <c r="C353" s="115"/>
      <c r="D353" s="117"/>
      <c r="E353" s="117"/>
      <c r="F353" s="87"/>
      <c r="G353" s="87"/>
      <c r="H353" s="104"/>
      <c r="I353" s="104"/>
      <c r="J353" s="121"/>
      <c r="K353" s="121"/>
      <c r="L353" s="127"/>
      <c r="M353" s="127"/>
    </row>
    <row r="354">
      <c r="B354" s="115"/>
      <c r="C354" s="115"/>
      <c r="D354" s="117"/>
      <c r="E354" s="117"/>
      <c r="F354" s="87"/>
      <c r="G354" s="87"/>
      <c r="H354" s="104"/>
      <c r="I354" s="104"/>
      <c r="J354" s="121"/>
      <c r="K354" s="121"/>
      <c r="L354" s="127"/>
      <c r="M354" s="127"/>
    </row>
    <row r="355">
      <c r="B355" s="115"/>
      <c r="C355" s="115"/>
      <c r="D355" s="117"/>
      <c r="E355" s="117"/>
      <c r="F355" s="87"/>
      <c r="G355" s="87"/>
      <c r="H355" s="104"/>
      <c r="I355" s="104"/>
      <c r="J355" s="121"/>
      <c r="K355" s="121"/>
      <c r="L355" s="127"/>
      <c r="M355" s="127"/>
    </row>
    <row r="356">
      <c r="B356" s="115"/>
      <c r="C356" s="115"/>
      <c r="D356" s="117"/>
      <c r="E356" s="117"/>
      <c r="F356" s="87"/>
      <c r="G356" s="87"/>
      <c r="H356" s="104"/>
      <c r="I356" s="104"/>
      <c r="J356" s="121"/>
      <c r="K356" s="121"/>
      <c r="L356" s="127"/>
      <c r="M356" s="127"/>
    </row>
    <row r="357">
      <c r="B357" s="115"/>
      <c r="C357" s="115"/>
      <c r="D357" s="117"/>
      <c r="E357" s="117"/>
      <c r="F357" s="87"/>
      <c r="G357" s="87"/>
      <c r="H357" s="104"/>
      <c r="I357" s="104"/>
      <c r="J357" s="121"/>
      <c r="K357" s="121"/>
      <c r="L357" s="127"/>
      <c r="M357" s="127"/>
    </row>
    <row r="358">
      <c r="B358" s="115"/>
      <c r="C358" s="115"/>
      <c r="D358" s="117"/>
      <c r="E358" s="117"/>
      <c r="F358" s="87"/>
      <c r="G358" s="87"/>
      <c r="H358" s="104"/>
      <c r="I358" s="104"/>
      <c r="J358" s="121"/>
      <c r="K358" s="121"/>
      <c r="L358" s="127"/>
      <c r="M358" s="127"/>
    </row>
    <row r="359">
      <c r="B359" s="115"/>
      <c r="C359" s="115"/>
      <c r="D359" s="117"/>
      <c r="E359" s="117"/>
      <c r="F359" s="87"/>
      <c r="G359" s="87"/>
      <c r="H359" s="104"/>
      <c r="I359" s="104"/>
      <c r="J359" s="121"/>
      <c r="K359" s="121"/>
      <c r="L359" s="127"/>
      <c r="M359" s="127"/>
    </row>
    <row r="360">
      <c r="B360" s="115"/>
      <c r="C360" s="115"/>
      <c r="D360" s="117"/>
      <c r="E360" s="117"/>
      <c r="F360" s="87"/>
      <c r="G360" s="87"/>
      <c r="H360" s="104"/>
      <c r="I360" s="104"/>
      <c r="J360" s="121"/>
      <c r="K360" s="121"/>
      <c r="L360" s="127"/>
      <c r="M360" s="127"/>
    </row>
    <row r="361">
      <c r="B361" s="115"/>
      <c r="C361" s="115"/>
      <c r="D361" s="117"/>
      <c r="E361" s="117"/>
      <c r="F361" s="87"/>
      <c r="G361" s="87"/>
      <c r="H361" s="104"/>
      <c r="I361" s="104"/>
      <c r="J361" s="121"/>
      <c r="K361" s="121"/>
      <c r="L361" s="127"/>
      <c r="M361" s="127"/>
    </row>
    <row r="362">
      <c r="B362" s="115"/>
      <c r="C362" s="115"/>
      <c r="D362" s="117"/>
      <c r="E362" s="117"/>
      <c r="F362" s="87"/>
      <c r="G362" s="87"/>
      <c r="H362" s="104"/>
      <c r="I362" s="104"/>
      <c r="J362" s="121"/>
      <c r="K362" s="121"/>
      <c r="L362" s="127"/>
      <c r="M362" s="127"/>
    </row>
    <row r="363">
      <c r="B363" s="115"/>
      <c r="C363" s="115"/>
      <c r="D363" s="117"/>
      <c r="E363" s="117"/>
      <c r="F363" s="87"/>
      <c r="G363" s="87"/>
      <c r="H363" s="104"/>
      <c r="I363" s="104"/>
      <c r="J363" s="121"/>
      <c r="K363" s="121"/>
      <c r="L363" s="127"/>
      <c r="M363" s="127"/>
    </row>
    <row r="364">
      <c r="B364" s="115"/>
      <c r="C364" s="115"/>
      <c r="D364" s="117"/>
      <c r="E364" s="117"/>
      <c r="F364" s="87"/>
      <c r="G364" s="87"/>
      <c r="H364" s="104"/>
      <c r="I364" s="104"/>
      <c r="J364" s="121"/>
      <c r="K364" s="121"/>
      <c r="L364" s="127"/>
      <c r="M364" s="127"/>
    </row>
    <row r="365">
      <c r="B365" s="115"/>
      <c r="C365" s="115"/>
      <c r="D365" s="117"/>
      <c r="E365" s="117"/>
      <c r="F365" s="87"/>
      <c r="G365" s="87"/>
      <c r="H365" s="104"/>
      <c r="I365" s="104"/>
      <c r="J365" s="121"/>
      <c r="K365" s="121"/>
      <c r="L365" s="127"/>
      <c r="M365" s="127"/>
    </row>
    <row r="366">
      <c r="B366" s="115"/>
      <c r="C366" s="115"/>
      <c r="D366" s="117"/>
      <c r="E366" s="117"/>
      <c r="F366" s="87"/>
      <c r="G366" s="87"/>
      <c r="H366" s="104"/>
      <c r="I366" s="104"/>
      <c r="J366" s="121"/>
      <c r="K366" s="121"/>
      <c r="L366" s="127"/>
      <c r="M366" s="127"/>
    </row>
    <row r="367">
      <c r="B367" s="115"/>
      <c r="C367" s="115"/>
      <c r="D367" s="117"/>
      <c r="E367" s="117"/>
      <c r="F367" s="87"/>
      <c r="G367" s="87"/>
      <c r="H367" s="104"/>
      <c r="I367" s="104"/>
      <c r="J367" s="121"/>
      <c r="K367" s="121"/>
      <c r="L367" s="127"/>
      <c r="M367" s="127"/>
    </row>
    <row r="368">
      <c r="B368" s="115"/>
      <c r="C368" s="115"/>
      <c r="D368" s="117"/>
      <c r="E368" s="117"/>
      <c r="F368" s="87"/>
      <c r="G368" s="87"/>
      <c r="H368" s="104"/>
      <c r="I368" s="104"/>
      <c r="J368" s="121"/>
      <c r="K368" s="121"/>
      <c r="L368" s="127"/>
      <c r="M368" s="127"/>
    </row>
    <row r="369">
      <c r="B369" s="115"/>
      <c r="C369" s="115"/>
      <c r="D369" s="117"/>
      <c r="E369" s="117"/>
      <c r="F369" s="87"/>
      <c r="G369" s="87"/>
      <c r="H369" s="104"/>
      <c r="I369" s="104"/>
      <c r="J369" s="121"/>
      <c r="K369" s="121"/>
      <c r="L369" s="127"/>
      <c r="M369" s="127"/>
    </row>
    <row r="370">
      <c r="B370" s="115"/>
      <c r="C370" s="115"/>
      <c r="D370" s="117"/>
      <c r="E370" s="117"/>
      <c r="F370" s="87"/>
      <c r="G370" s="87"/>
      <c r="H370" s="104"/>
      <c r="I370" s="104"/>
      <c r="J370" s="121"/>
      <c r="K370" s="121"/>
      <c r="L370" s="127"/>
      <c r="M370" s="127"/>
    </row>
    <row r="371">
      <c r="B371" s="115"/>
      <c r="C371" s="115"/>
      <c r="D371" s="117"/>
      <c r="E371" s="117"/>
      <c r="F371" s="87"/>
      <c r="G371" s="87"/>
      <c r="H371" s="104"/>
      <c r="I371" s="104"/>
      <c r="J371" s="121"/>
      <c r="K371" s="121"/>
      <c r="L371" s="127"/>
      <c r="M371" s="127"/>
    </row>
    <row r="372">
      <c r="B372" s="115"/>
      <c r="C372" s="115"/>
      <c r="D372" s="117"/>
      <c r="E372" s="117"/>
      <c r="F372" s="87"/>
      <c r="G372" s="87"/>
      <c r="H372" s="104"/>
      <c r="I372" s="104"/>
      <c r="J372" s="121"/>
      <c r="K372" s="121"/>
      <c r="L372" s="127"/>
      <c r="M372" s="127"/>
    </row>
    <row r="373">
      <c r="B373" s="115"/>
      <c r="C373" s="115"/>
      <c r="D373" s="117"/>
      <c r="E373" s="117"/>
      <c r="F373" s="87"/>
      <c r="G373" s="87"/>
      <c r="H373" s="104"/>
      <c r="I373" s="104"/>
      <c r="J373" s="121"/>
      <c r="K373" s="121"/>
      <c r="L373" s="127"/>
      <c r="M373" s="127"/>
    </row>
    <row r="374">
      <c r="B374" s="115"/>
      <c r="C374" s="115"/>
      <c r="D374" s="117"/>
      <c r="E374" s="117"/>
      <c r="F374" s="87"/>
      <c r="G374" s="87"/>
      <c r="H374" s="104"/>
      <c r="I374" s="104"/>
      <c r="J374" s="121"/>
      <c r="K374" s="121"/>
      <c r="L374" s="127"/>
      <c r="M374" s="127"/>
    </row>
    <row r="375">
      <c r="B375" s="115"/>
      <c r="C375" s="115"/>
      <c r="D375" s="117"/>
      <c r="E375" s="117"/>
      <c r="F375" s="87"/>
      <c r="G375" s="87"/>
      <c r="H375" s="104"/>
      <c r="I375" s="104"/>
      <c r="J375" s="121"/>
      <c r="K375" s="121"/>
      <c r="L375" s="127"/>
      <c r="M375" s="127"/>
    </row>
    <row r="376">
      <c r="B376" s="115"/>
      <c r="C376" s="115"/>
      <c r="D376" s="117"/>
      <c r="E376" s="117"/>
      <c r="F376" s="87"/>
      <c r="G376" s="87"/>
      <c r="H376" s="104"/>
      <c r="I376" s="104"/>
      <c r="J376" s="121"/>
      <c r="K376" s="121"/>
      <c r="L376" s="127"/>
      <c r="M376" s="127"/>
    </row>
    <row r="377">
      <c r="B377" s="115"/>
      <c r="C377" s="115"/>
      <c r="D377" s="117"/>
      <c r="E377" s="117"/>
      <c r="F377" s="87"/>
      <c r="G377" s="87"/>
      <c r="H377" s="104"/>
      <c r="I377" s="104"/>
      <c r="J377" s="121"/>
      <c r="K377" s="121"/>
      <c r="L377" s="127"/>
      <c r="M377" s="127"/>
    </row>
    <row r="378">
      <c r="B378" s="115"/>
      <c r="C378" s="115"/>
      <c r="D378" s="117"/>
      <c r="E378" s="117"/>
      <c r="F378" s="87"/>
      <c r="G378" s="87"/>
      <c r="H378" s="104"/>
      <c r="I378" s="104"/>
      <c r="J378" s="121"/>
      <c r="K378" s="121"/>
      <c r="L378" s="127"/>
      <c r="M378" s="127"/>
    </row>
    <row r="379">
      <c r="B379" s="115"/>
      <c r="C379" s="115"/>
      <c r="D379" s="117"/>
      <c r="E379" s="117"/>
      <c r="F379" s="87"/>
      <c r="G379" s="87"/>
      <c r="H379" s="104"/>
      <c r="I379" s="104"/>
      <c r="J379" s="121"/>
      <c r="K379" s="121"/>
      <c r="L379" s="127"/>
      <c r="M379" s="127"/>
    </row>
    <row r="380">
      <c r="B380" s="115"/>
      <c r="C380" s="115"/>
      <c r="D380" s="117"/>
      <c r="E380" s="117"/>
      <c r="F380" s="87"/>
      <c r="G380" s="87"/>
      <c r="H380" s="104"/>
      <c r="I380" s="104"/>
      <c r="J380" s="121"/>
      <c r="K380" s="121"/>
      <c r="L380" s="127"/>
      <c r="M380" s="127"/>
    </row>
    <row r="381">
      <c r="B381" s="115"/>
      <c r="C381" s="115"/>
      <c r="D381" s="117"/>
      <c r="E381" s="117"/>
      <c r="F381" s="87"/>
      <c r="G381" s="87"/>
      <c r="H381" s="104"/>
      <c r="I381" s="104"/>
      <c r="J381" s="121"/>
      <c r="K381" s="121"/>
      <c r="L381" s="127"/>
      <c r="M381" s="127"/>
    </row>
    <row r="382">
      <c r="B382" s="115"/>
      <c r="C382" s="115"/>
      <c r="D382" s="117"/>
      <c r="E382" s="117"/>
      <c r="F382" s="87"/>
      <c r="G382" s="87"/>
      <c r="H382" s="104"/>
      <c r="I382" s="104"/>
      <c r="J382" s="121"/>
      <c r="K382" s="121"/>
      <c r="L382" s="127"/>
      <c r="M382" s="127"/>
    </row>
    <row r="383">
      <c r="B383" s="115"/>
      <c r="C383" s="115"/>
      <c r="D383" s="117"/>
      <c r="E383" s="117"/>
      <c r="F383" s="87"/>
      <c r="G383" s="87"/>
      <c r="H383" s="104"/>
      <c r="I383" s="104"/>
      <c r="J383" s="121"/>
      <c r="K383" s="121"/>
      <c r="L383" s="127"/>
      <c r="M383" s="127"/>
    </row>
    <row r="384">
      <c r="B384" s="115"/>
      <c r="C384" s="115"/>
      <c r="D384" s="117"/>
      <c r="E384" s="117"/>
      <c r="F384" s="87"/>
      <c r="G384" s="87"/>
      <c r="H384" s="104"/>
      <c r="I384" s="104"/>
      <c r="J384" s="121"/>
      <c r="K384" s="121"/>
      <c r="L384" s="127"/>
      <c r="M384" s="127"/>
    </row>
    <row r="385">
      <c r="B385" s="115"/>
      <c r="C385" s="115"/>
      <c r="D385" s="117"/>
      <c r="E385" s="117"/>
      <c r="F385" s="87"/>
      <c r="G385" s="87"/>
      <c r="H385" s="104"/>
      <c r="I385" s="104"/>
      <c r="J385" s="121"/>
      <c r="K385" s="121"/>
      <c r="L385" s="127"/>
      <c r="M385" s="127"/>
    </row>
    <row r="386">
      <c r="B386" s="115"/>
      <c r="C386" s="115"/>
      <c r="D386" s="117"/>
      <c r="E386" s="117"/>
      <c r="F386" s="87"/>
      <c r="G386" s="87"/>
      <c r="H386" s="104"/>
      <c r="I386" s="104"/>
      <c r="J386" s="121"/>
      <c r="K386" s="121"/>
      <c r="L386" s="127"/>
      <c r="M386" s="127"/>
    </row>
    <row r="387">
      <c r="B387" s="115"/>
      <c r="C387" s="115"/>
      <c r="D387" s="117"/>
      <c r="E387" s="117"/>
      <c r="F387" s="87"/>
      <c r="G387" s="87"/>
      <c r="H387" s="104"/>
      <c r="I387" s="104"/>
      <c r="J387" s="121"/>
      <c r="K387" s="121"/>
      <c r="L387" s="127"/>
      <c r="M387" s="127"/>
    </row>
    <row r="388">
      <c r="B388" s="115"/>
      <c r="C388" s="115"/>
      <c r="D388" s="117"/>
      <c r="E388" s="117"/>
      <c r="F388" s="87"/>
      <c r="G388" s="87"/>
      <c r="H388" s="104"/>
      <c r="I388" s="104"/>
      <c r="J388" s="121"/>
      <c r="K388" s="121"/>
      <c r="L388" s="127"/>
      <c r="M388" s="127"/>
    </row>
    <row r="389">
      <c r="B389" s="115"/>
      <c r="C389" s="115"/>
      <c r="D389" s="117"/>
      <c r="E389" s="117"/>
      <c r="F389" s="87"/>
      <c r="G389" s="87"/>
      <c r="H389" s="104"/>
      <c r="I389" s="104"/>
      <c r="J389" s="121"/>
      <c r="K389" s="121"/>
      <c r="L389" s="127"/>
      <c r="M389" s="127"/>
    </row>
    <row r="390">
      <c r="B390" s="115"/>
      <c r="C390" s="115"/>
      <c r="D390" s="117"/>
      <c r="E390" s="117"/>
      <c r="F390" s="87"/>
      <c r="G390" s="87"/>
      <c r="H390" s="104"/>
      <c r="I390" s="104"/>
      <c r="J390" s="121"/>
      <c r="K390" s="121"/>
      <c r="L390" s="127"/>
      <c r="M390" s="127"/>
    </row>
    <row r="391">
      <c r="B391" s="115"/>
      <c r="C391" s="115"/>
      <c r="D391" s="117"/>
      <c r="E391" s="117"/>
      <c r="F391" s="87"/>
      <c r="G391" s="87"/>
      <c r="H391" s="104"/>
      <c r="I391" s="104"/>
      <c r="J391" s="121"/>
      <c r="K391" s="121"/>
      <c r="L391" s="127"/>
      <c r="M391" s="127"/>
    </row>
    <row r="392">
      <c r="B392" s="115"/>
      <c r="C392" s="115"/>
      <c r="D392" s="117"/>
      <c r="E392" s="117"/>
      <c r="F392" s="87"/>
      <c r="G392" s="87"/>
      <c r="H392" s="104"/>
      <c r="I392" s="104"/>
      <c r="J392" s="121"/>
      <c r="K392" s="121"/>
      <c r="L392" s="127"/>
      <c r="M392" s="127"/>
    </row>
    <row r="393">
      <c r="B393" s="115"/>
      <c r="C393" s="115"/>
      <c r="D393" s="117"/>
      <c r="E393" s="117"/>
      <c r="F393" s="87"/>
      <c r="G393" s="87"/>
      <c r="H393" s="104"/>
      <c r="I393" s="104"/>
      <c r="J393" s="121"/>
      <c r="K393" s="121"/>
      <c r="L393" s="127"/>
      <c r="M393" s="127"/>
    </row>
    <row r="394">
      <c r="B394" s="115"/>
      <c r="C394" s="115"/>
      <c r="D394" s="117"/>
      <c r="E394" s="117"/>
      <c r="F394" s="87"/>
      <c r="G394" s="87"/>
      <c r="H394" s="104"/>
      <c r="I394" s="104"/>
      <c r="J394" s="121"/>
      <c r="K394" s="121"/>
      <c r="L394" s="127"/>
      <c r="M394" s="127"/>
    </row>
    <row r="395">
      <c r="B395" s="115"/>
      <c r="C395" s="115"/>
      <c r="D395" s="117"/>
      <c r="E395" s="117"/>
      <c r="F395" s="87"/>
      <c r="G395" s="87"/>
      <c r="H395" s="104"/>
      <c r="I395" s="104"/>
      <c r="J395" s="121"/>
      <c r="K395" s="121"/>
      <c r="L395" s="127"/>
      <c r="M395" s="127"/>
    </row>
    <row r="396">
      <c r="B396" s="115"/>
      <c r="C396" s="115"/>
      <c r="D396" s="117"/>
      <c r="E396" s="117"/>
      <c r="F396" s="87"/>
      <c r="G396" s="87"/>
      <c r="H396" s="104"/>
      <c r="I396" s="104"/>
      <c r="J396" s="121"/>
      <c r="K396" s="121"/>
      <c r="L396" s="127"/>
      <c r="M396" s="127"/>
    </row>
    <row r="397">
      <c r="B397" s="115"/>
      <c r="C397" s="115"/>
      <c r="D397" s="117"/>
      <c r="E397" s="117"/>
      <c r="F397" s="87"/>
      <c r="G397" s="87"/>
      <c r="H397" s="104"/>
      <c r="I397" s="104"/>
      <c r="J397" s="121"/>
      <c r="K397" s="121"/>
      <c r="L397" s="127"/>
      <c r="M397" s="127"/>
    </row>
    <row r="398">
      <c r="B398" s="115"/>
      <c r="C398" s="115"/>
      <c r="D398" s="117"/>
      <c r="E398" s="117"/>
      <c r="F398" s="87"/>
      <c r="G398" s="87"/>
      <c r="H398" s="104"/>
      <c r="I398" s="104"/>
      <c r="J398" s="121"/>
      <c r="K398" s="121"/>
      <c r="L398" s="127"/>
      <c r="M398" s="127"/>
    </row>
    <row r="399">
      <c r="B399" s="115"/>
      <c r="C399" s="115"/>
      <c r="D399" s="117"/>
      <c r="E399" s="117"/>
      <c r="F399" s="87"/>
      <c r="G399" s="87"/>
      <c r="H399" s="104"/>
      <c r="I399" s="104"/>
      <c r="J399" s="121"/>
      <c r="K399" s="121"/>
      <c r="L399" s="127"/>
      <c r="M399" s="127"/>
    </row>
    <row r="400">
      <c r="B400" s="115"/>
      <c r="C400" s="115"/>
      <c r="D400" s="117"/>
      <c r="E400" s="117"/>
      <c r="F400" s="87"/>
      <c r="G400" s="87"/>
      <c r="H400" s="104"/>
      <c r="I400" s="104"/>
      <c r="J400" s="121"/>
      <c r="K400" s="121"/>
      <c r="L400" s="127"/>
      <c r="M400" s="127"/>
    </row>
    <row r="401">
      <c r="B401" s="115"/>
      <c r="C401" s="115"/>
      <c r="D401" s="117"/>
      <c r="E401" s="117"/>
      <c r="F401" s="87"/>
      <c r="G401" s="87"/>
      <c r="H401" s="104"/>
      <c r="I401" s="104"/>
      <c r="J401" s="121"/>
      <c r="K401" s="121"/>
      <c r="L401" s="127"/>
      <c r="M401" s="127"/>
    </row>
    <row r="402">
      <c r="B402" s="115"/>
      <c r="C402" s="115"/>
      <c r="D402" s="117"/>
      <c r="E402" s="117"/>
      <c r="F402" s="87"/>
      <c r="G402" s="87"/>
      <c r="H402" s="104"/>
      <c r="I402" s="104"/>
      <c r="J402" s="121"/>
      <c r="K402" s="121"/>
      <c r="L402" s="127"/>
      <c r="M402" s="127"/>
    </row>
    <row r="403">
      <c r="B403" s="115"/>
      <c r="C403" s="115"/>
      <c r="D403" s="117"/>
      <c r="E403" s="117"/>
      <c r="F403" s="87"/>
      <c r="G403" s="87"/>
      <c r="H403" s="104"/>
      <c r="I403" s="104"/>
      <c r="J403" s="121"/>
      <c r="K403" s="121"/>
      <c r="L403" s="127"/>
      <c r="M403" s="127"/>
    </row>
    <row r="404">
      <c r="B404" s="115"/>
      <c r="C404" s="115"/>
      <c r="D404" s="117"/>
      <c r="E404" s="117"/>
      <c r="F404" s="87"/>
      <c r="G404" s="87"/>
      <c r="H404" s="104"/>
      <c r="I404" s="104"/>
      <c r="J404" s="121"/>
      <c r="K404" s="121"/>
      <c r="L404" s="127"/>
      <c r="M404" s="127"/>
    </row>
    <row r="405">
      <c r="B405" s="115"/>
      <c r="C405" s="115"/>
      <c r="D405" s="117"/>
      <c r="E405" s="117"/>
      <c r="F405" s="87"/>
      <c r="G405" s="87"/>
      <c r="H405" s="104"/>
      <c r="I405" s="104"/>
      <c r="J405" s="121"/>
      <c r="K405" s="121"/>
      <c r="L405" s="127"/>
      <c r="M405" s="127"/>
    </row>
    <row r="406">
      <c r="B406" s="115"/>
      <c r="C406" s="115"/>
      <c r="D406" s="117"/>
      <c r="E406" s="117"/>
      <c r="F406" s="87"/>
      <c r="G406" s="87"/>
      <c r="H406" s="104"/>
      <c r="I406" s="104"/>
      <c r="J406" s="121"/>
      <c r="K406" s="121"/>
      <c r="L406" s="127"/>
      <c r="M406" s="127"/>
    </row>
    <row r="407">
      <c r="B407" s="115"/>
      <c r="C407" s="115"/>
      <c r="D407" s="117"/>
      <c r="E407" s="117"/>
      <c r="F407" s="87"/>
      <c r="G407" s="87"/>
      <c r="H407" s="104"/>
      <c r="I407" s="104"/>
      <c r="J407" s="121"/>
      <c r="K407" s="121"/>
      <c r="L407" s="127"/>
      <c r="M407" s="127"/>
    </row>
    <row r="408">
      <c r="B408" s="115"/>
      <c r="C408" s="115"/>
      <c r="D408" s="117"/>
      <c r="E408" s="117"/>
      <c r="F408" s="87"/>
      <c r="G408" s="87"/>
      <c r="H408" s="104"/>
      <c r="I408" s="104"/>
      <c r="J408" s="121"/>
      <c r="K408" s="121"/>
      <c r="L408" s="127"/>
      <c r="M408" s="127"/>
    </row>
    <row r="409">
      <c r="B409" s="115"/>
      <c r="C409" s="115"/>
      <c r="D409" s="117"/>
      <c r="E409" s="117"/>
      <c r="F409" s="87"/>
      <c r="G409" s="87"/>
      <c r="H409" s="104"/>
      <c r="I409" s="104"/>
      <c r="J409" s="121"/>
      <c r="K409" s="121"/>
      <c r="L409" s="127"/>
      <c r="M409" s="127"/>
    </row>
    <row r="410">
      <c r="B410" s="115"/>
      <c r="C410" s="115"/>
      <c r="D410" s="117"/>
      <c r="E410" s="117"/>
      <c r="F410" s="87"/>
      <c r="G410" s="87"/>
      <c r="H410" s="104"/>
      <c r="I410" s="104"/>
      <c r="J410" s="121"/>
      <c r="K410" s="121"/>
      <c r="L410" s="127"/>
      <c r="M410" s="127"/>
    </row>
    <row r="411">
      <c r="B411" s="115"/>
      <c r="C411" s="115"/>
      <c r="D411" s="117"/>
      <c r="E411" s="117"/>
      <c r="F411" s="87"/>
      <c r="G411" s="87"/>
      <c r="H411" s="104"/>
      <c r="I411" s="104"/>
      <c r="J411" s="121"/>
      <c r="K411" s="121"/>
      <c r="L411" s="127"/>
      <c r="M411" s="127"/>
    </row>
    <row r="412">
      <c r="B412" s="115"/>
      <c r="C412" s="115"/>
      <c r="D412" s="117"/>
      <c r="E412" s="117"/>
      <c r="F412" s="87"/>
      <c r="G412" s="87"/>
      <c r="H412" s="104"/>
      <c r="I412" s="104"/>
      <c r="J412" s="121"/>
      <c r="K412" s="121"/>
      <c r="L412" s="127"/>
      <c r="M412" s="127"/>
    </row>
    <row r="413">
      <c r="B413" s="115"/>
      <c r="C413" s="115"/>
      <c r="D413" s="117"/>
      <c r="E413" s="117"/>
      <c r="F413" s="87"/>
      <c r="G413" s="87"/>
      <c r="H413" s="104"/>
      <c r="I413" s="104"/>
      <c r="J413" s="121"/>
      <c r="K413" s="121"/>
      <c r="L413" s="127"/>
      <c r="M413" s="127"/>
    </row>
    <row r="414">
      <c r="B414" s="115"/>
      <c r="C414" s="115"/>
      <c r="D414" s="117"/>
      <c r="E414" s="117"/>
      <c r="F414" s="87"/>
      <c r="G414" s="87"/>
      <c r="H414" s="104"/>
      <c r="I414" s="104"/>
      <c r="J414" s="121"/>
      <c r="K414" s="121"/>
      <c r="L414" s="127"/>
      <c r="M414" s="127"/>
    </row>
    <row r="415">
      <c r="B415" s="115"/>
      <c r="C415" s="115"/>
      <c r="D415" s="117"/>
      <c r="E415" s="117"/>
      <c r="F415" s="87"/>
      <c r="G415" s="87"/>
      <c r="H415" s="104"/>
      <c r="I415" s="104"/>
      <c r="J415" s="121"/>
      <c r="K415" s="121"/>
      <c r="L415" s="127"/>
      <c r="M415" s="127"/>
    </row>
    <row r="416">
      <c r="B416" s="115"/>
      <c r="C416" s="115"/>
      <c r="D416" s="117"/>
      <c r="E416" s="117"/>
      <c r="F416" s="87"/>
      <c r="G416" s="87"/>
      <c r="H416" s="104"/>
      <c r="I416" s="104"/>
      <c r="J416" s="121"/>
      <c r="K416" s="121"/>
      <c r="L416" s="127"/>
      <c r="M416" s="127"/>
    </row>
    <row r="417">
      <c r="B417" s="115"/>
      <c r="C417" s="115"/>
      <c r="D417" s="117"/>
      <c r="E417" s="117"/>
      <c r="F417" s="87"/>
      <c r="G417" s="87"/>
      <c r="H417" s="104"/>
      <c r="I417" s="104"/>
      <c r="J417" s="121"/>
      <c r="K417" s="121"/>
      <c r="L417" s="127"/>
      <c r="M417" s="127"/>
    </row>
    <row r="418">
      <c r="B418" s="115"/>
      <c r="C418" s="115"/>
      <c r="D418" s="117"/>
      <c r="E418" s="117"/>
      <c r="F418" s="87"/>
      <c r="G418" s="87"/>
      <c r="H418" s="104"/>
      <c r="I418" s="104"/>
      <c r="J418" s="121"/>
      <c r="K418" s="121"/>
      <c r="L418" s="127"/>
      <c r="M418" s="127"/>
    </row>
    <row r="419">
      <c r="B419" s="115"/>
      <c r="C419" s="115"/>
      <c r="D419" s="117"/>
      <c r="E419" s="117"/>
      <c r="F419" s="87"/>
      <c r="G419" s="87"/>
      <c r="H419" s="104"/>
      <c r="I419" s="104"/>
      <c r="J419" s="121"/>
      <c r="K419" s="121"/>
      <c r="L419" s="127"/>
      <c r="M419" s="127"/>
    </row>
    <row r="420">
      <c r="B420" s="115"/>
      <c r="C420" s="115"/>
      <c r="D420" s="117"/>
      <c r="E420" s="117"/>
      <c r="F420" s="87"/>
      <c r="G420" s="87"/>
      <c r="H420" s="104"/>
      <c r="I420" s="104"/>
      <c r="J420" s="121"/>
      <c r="K420" s="121"/>
      <c r="L420" s="127"/>
      <c r="M420" s="127"/>
    </row>
    <row r="421">
      <c r="B421" s="115"/>
      <c r="C421" s="115"/>
      <c r="D421" s="117"/>
      <c r="E421" s="117"/>
      <c r="F421" s="87"/>
      <c r="G421" s="87"/>
      <c r="H421" s="104"/>
      <c r="I421" s="104"/>
      <c r="J421" s="121"/>
      <c r="K421" s="121"/>
      <c r="L421" s="127"/>
      <c r="M421" s="127"/>
    </row>
    <row r="422">
      <c r="B422" s="115"/>
      <c r="C422" s="115"/>
      <c r="D422" s="117"/>
      <c r="E422" s="117"/>
      <c r="F422" s="87"/>
      <c r="G422" s="87"/>
      <c r="H422" s="104"/>
      <c r="I422" s="104"/>
      <c r="J422" s="121"/>
      <c r="K422" s="121"/>
      <c r="L422" s="127"/>
      <c r="M422" s="127"/>
    </row>
    <row r="423">
      <c r="B423" s="115"/>
      <c r="C423" s="115"/>
      <c r="D423" s="117"/>
      <c r="E423" s="117"/>
      <c r="F423" s="87"/>
      <c r="G423" s="87"/>
      <c r="H423" s="104"/>
      <c r="I423" s="104"/>
      <c r="J423" s="121"/>
      <c r="K423" s="121"/>
      <c r="L423" s="127"/>
      <c r="M423" s="127"/>
    </row>
    <row r="424">
      <c r="B424" s="115"/>
      <c r="C424" s="115"/>
      <c r="D424" s="117"/>
      <c r="E424" s="117"/>
      <c r="F424" s="87"/>
      <c r="G424" s="87"/>
      <c r="H424" s="104"/>
      <c r="I424" s="104"/>
      <c r="J424" s="121"/>
      <c r="K424" s="121"/>
      <c r="L424" s="127"/>
      <c r="M424" s="127"/>
    </row>
    <row r="425">
      <c r="B425" s="115"/>
      <c r="C425" s="115"/>
      <c r="D425" s="117"/>
      <c r="E425" s="117"/>
      <c r="F425" s="87"/>
      <c r="G425" s="87"/>
      <c r="H425" s="104"/>
      <c r="I425" s="104"/>
      <c r="J425" s="121"/>
      <c r="K425" s="121"/>
      <c r="L425" s="127"/>
      <c r="M425" s="127"/>
    </row>
    <row r="426">
      <c r="B426" s="115"/>
      <c r="C426" s="115"/>
      <c r="D426" s="117"/>
      <c r="E426" s="117"/>
      <c r="F426" s="87"/>
      <c r="G426" s="87"/>
      <c r="H426" s="104"/>
      <c r="I426" s="104"/>
      <c r="J426" s="121"/>
      <c r="K426" s="121"/>
      <c r="L426" s="127"/>
      <c r="M426" s="127"/>
    </row>
    <row r="427">
      <c r="B427" s="115"/>
      <c r="C427" s="115"/>
      <c r="D427" s="117"/>
      <c r="E427" s="117"/>
      <c r="F427" s="87"/>
      <c r="G427" s="87"/>
      <c r="H427" s="104"/>
      <c r="I427" s="104"/>
      <c r="J427" s="121"/>
      <c r="K427" s="121"/>
      <c r="L427" s="127"/>
      <c r="M427" s="127"/>
    </row>
    <row r="428">
      <c r="B428" s="115"/>
      <c r="C428" s="115"/>
      <c r="D428" s="117"/>
      <c r="E428" s="117"/>
      <c r="F428" s="87"/>
      <c r="G428" s="87"/>
      <c r="H428" s="104"/>
      <c r="I428" s="104"/>
      <c r="J428" s="121"/>
      <c r="K428" s="121"/>
      <c r="L428" s="127"/>
      <c r="M428" s="127"/>
    </row>
    <row r="429">
      <c r="B429" s="115"/>
      <c r="C429" s="115"/>
      <c r="D429" s="117"/>
      <c r="E429" s="117"/>
      <c r="F429" s="87"/>
      <c r="G429" s="87"/>
      <c r="H429" s="104"/>
      <c r="I429" s="104"/>
      <c r="J429" s="121"/>
      <c r="K429" s="121"/>
      <c r="L429" s="127"/>
      <c r="M429" s="127"/>
    </row>
    <row r="430">
      <c r="B430" s="115"/>
      <c r="C430" s="115"/>
      <c r="D430" s="117"/>
      <c r="E430" s="117"/>
      <c r="F430" s="87"/>
      <c r="G430" s="87"/>
      <c r="H430" s="104"/>
      <c r="I430" s="104"/>
      <c r="J430" s="121"/>
      <c r="K430" s="121"/>
      <c r="L430" s="127"/>
      <c r="M430" s="127"/>
    </row>
    <row r="431">
      <c r="B431" s="115"/>
      <c r="C431" s="115"/>
      <c r="D431" s="117"/>
      <c r="E431" s="117"/>
      <c r="F431" s="87"/>
      <c r="G431" s="87"/>
      <c r="H431" s="104"/>
      <c r="I431" s="104"/>
      <c r="J431" s="121"/>
      <c r="K431" s="121"/>
      <c r="L431" s="127"/>
      <c r="M431" s="127"/>
    </row>
    <row r="432">
      <c r="B432" s="115"/>
      <c r="C432" s="115"/>
      <c r="D432" s="117"/>
      <c r="E432" s="117"/>
      <c r="F432" s="87"/>
      <c r="G432" s="87"/>
      <c r="H432" s="104"/>
      <c r="I432" s="104"/>
      <c r="J432" s="121"/>
      <c r="K432" s="121"/>
      <c r="L432" s="127"/>
      <c r="M432" s="127"/>
    </row>
    <row r="433">
      <c r="B433" s="115"/>
      <c r="C433" s="115"/>
      <c r="D433" s="117"/>
      <c r="E433" s="117"/>
      <c r="F433" s="87"/>
      <c r="G433" s="87"/>
      <c r="H433" s="104"/>
      <c r="I433" s="104"/>
      <c r="J433" s="121"/>
      <c r="K433" s="121"/>
      <c r="L433" s="127"/>
      <c r="M433" s="127"/>
    </row>
    <row r="434">
      <c r="B434" s="115"/>
      <c r="C434" s="115"/>
      <c r="D434" s="117"/>
      <c r="E434" s="117"/>
      <c r="F434" s="87"/>
      <c r="G434" s="87"/>
      <c r="H434" s="104"/>
      <c r="I434" s="104"/>
      <c r="J434" s="121"/>
      <c r="K434" s="121"/>
      <c r="L434" s="127"/>
      <c r="M434" s="127"/>
    </row>
    <row r="435">
      <c r="B435" s="115"/>
      <c r="C435" s="115"/>
      <c r="D435" s="117"/>
      <c r="E435" s="117"/>
      <c r="F435" s="87"/>
      <c r="G435" s="87"/>
      <c r="H435" s="104"/>
      <c r="I435" s="104"/>
      <c r="J435" s="121"/>
      <c r="K435" s="121"/>
      <c r="L435" s="127"/>
      <c r="M435" s="127"/>
    </row>
    <row r="436">
      <c r="B436" s="115"/>
      <c r="C436" s="115"/>
      <c r="D436" s="117"/>
      <c r="E436" s="117"/>
      <c r="F436" s="87"/>
      <c r="G436" s="87"/>
      <c r="H436" s="104"/>
      <c r="I436" s="104"/>
      <c r="J436" s="121"/>
      <c r="K436" s="121"/>
      <c r="L436" s="127"/>
      <c r="M436" s="127"/>
    </row>
    <row r="437">
      <c r="B437" s="115"/>
      <c r="C437" s="115"/>
      <c r="D437" s="117"/>
      <c r="E437" s="117"/>
      <c r="F437" s="87"/>
      <c r="G437" s="87"/>
      <c r="H437" s="104"/>
      <c r="I437" s="104"/>
      <c r="J437" s="121"/>
      <c r="K437" s="121"/>
      <c r="L437" s="127"/>
      <c r="M437" s="127"/>
    </row>
    <row r="438">
      <c r="B438" s="115"/>
      <c r="C438" s="115"/>
      <c r="D438" s="117"/>
      <c r="E438" s="117"/>
      <c r="F438" s="87"/>
      <c r="G438" s="87"/>
      <c r="H438" s="104"/>
      <c r="I438" s="104"/>
      <c r="J438" s="121"/>
      <c r="K438" s="121"/>
      <c r="L438" s="127"/>
      <c r="M438" s="127"/>
    </row>
    <row r="439">
      <c r="B439" s="115"/>
      <c r="C439" s="115"/>
      <c r="D439" s="117"/>
      <c r="E439" s="117"/>
      <c r="F439" s="87"/>
      <c r="G439" s="87"/>
      <c r="H439" s="104"/>
      <c r="I439" s="104"/>
      <c r="J439" s="121"/>
      <c r="K439" s="121"/>
      <c r="L439" s="127"/>
      <c r="M439" s="127"/>
    </row>
    <row r="440">
      <c r="B440" s="115"/>
      <c r="C440" s="115"/>
      <c r="D440" s="117"/>
      <c r="E440" s="117"/>
      <c r="F440" s="87"/>
      <c r="G440" s="87"/>
      <c r="H440" s="104"/>
      <c r="I440" s="104"/>
      <c r="J440" s="121"/>
      <c r="K440" s="121"/>
      <c r="L440" s="127"/>
      <c r="M440" s="127"/>
    </row>
    <row r="441">
      <c r="B441" s="115"/>
      <c r="C441" s="115"/>
      <c r="D441" s="117"/>
      <c r="E441" s="117"/>
      <c r="F441" s="87"/>
      <c r="G441" s="87"/>
      <c r="H441" s="104"/>
      <c r="I441" s="104"/>
      <c r="J441" s="121"/>
      <c r="K441" s="121"/>
      <c r="L441" s="127"/>
      <c r="M441" s="127"/>
    </row>
    <row r="442">
      <c r="B442" s="115"/>
      <c r="C442" s="115"/>
      <c r="D442" s="117"/>
      <c r="E442" s="117"/>
      <c r="F442" s="87"/>
      <c r="G442" s="87"/>
      <c r="H442" s="104"/>
      <c r="I442" s="104"/>
      <c r="J442" s="121"/>
      <c r="K442" s="121"/>
      <c r="L442" s="127"/>
      <c r="M442" s="127"/>
    </row>
    <row r="443">
      <c r="B443" s="115"/>
      <c r="C443" s="115"/>
      <c r="D443" s="117"/>
      <c r="E443" s="117"/>
      <c r="F443" s="87"/>
      <c r="G443" s="87"/>
      <c r="H443" s="104"/>
      <c r="I443" s="104"/>
      <c r="J443" s="121"/>
      <c r="K443" s="121"/>
      <c r="L443" s="127"/>
      <c r="M443" s="127"/>
    </row>
    <row r="444">
      <c r="B444" s="115"/>
      <c r="C444" s="115"/>
      <c r="D444" s="117"/>
      <c r="E444" s="117"/>
      <c r="F444" s="87"/>
      <c r="G444" s="87"/>
      <c r="H444" s="104"/>
      <c r="I444" s="104"/>
      <c r="J444" s="121"/>
      <c r="K444" s="121"/>
      <c r="L444" s="127"/>
      <c r="M444" s="127"/>
    </row>
    <row r="445">
      <c r="B445" s="115"/>
      <c r="C445" s="115"/>
      <c r="D445" s="117"/>
      <c r="E445" s="117"/>
      <c r="F445" s="87"/>
      <c r="G445" s="87"/>
      <c r="H445" s="104"/>
      <c r="I445" s="104"/>
      <c r="J445" s="121"/>
      <c r="K445" s="121"/>
      <c r="L445" s="127"/>
      <c r="M445" s="127"/>
    </row>
    <row r="446">
      <c r="B446" s="115"/>
      <c r="C446" s="115"/>
      <c r="D446" s="117"/>
      <c r="E446" s="117"/>
      <c r="F446" s="87"/>
      <c r="G446" s="87"/>
      <c r="H446" s="104"/>
      <c r="I446" s="104"/>
      <c r="J446" s="121"/>
      <c r="K446" s="121"/>
      <c r="L446" s="127"/>
      <c r="M446" s="127"/>
    </row>
    <row r="447">
      <c r="B447" s="115"/>
      <c r="C447" s="115"/>
      <c r="D447" s="117"/>
      <c r="E447" s="117"/>
      <c r="F447" s="87"/>
      <c r="G447" s="87"/>
      <c r="H447" s="104"/>
      <c r="I447" s="104"/>
      <c r="J447" s="121"/>
      <c r="K447" s="121"/>
      <c r="L447" s="127"/>
      <c r="M447" s="127"/>
    </row>
    <row r="448">
      <c r="B448" s="115"/>
      <c r="C448" s="115"/>
      <c r="D448" s="117"/>
      <c r="E448" s="117"/>
      <c r="F448" s="87"/>
      <c r="G448" s="87"/>
      <c r="H448" s="104"/>
      <c r="I448" s="104"/>
      <c r="J448" s="121"/>
      <c r="K448" s="121"/>
      <c r="L448" s="127"/>
      <c r="M448" s="127"/>
    </row>
    <row r="449">
      <c r="B449" s="115"/>
      <c r="C449" s="115"/>
      <c r="D449" s="117"/>
      <c r="E449" s="117"/>
      <c r="F449" s="87"/>
      <c r="G449" s="87"/>
      <c r="H449" s="104"/>
      <c r="I449" s="104"/>
      <c r="J449" s="121"/>
      <c r="K449" s="121"/>
      <c r="L449" s="127"/>
      <c r="M449" s="127"/>
    </row>
    <row r="450">
      <c r="B450" s="115"/>
      <c r="C450" s="115"/>
      <c r="D450" s="117"/>
      <c r="E450" s="117"/>
      <c r="F450" s="87"/>
      <c r="G450" s="87"/>
      <c r="H450" s="104"/>
      <c r="I450" s="104"/>
      <c r="J450" s="121"/>
      <c r="K450" s="121"/>
      <c r="L450" s="127"/>
      <c r="M450" s="127"/>
    </row>
    <row r="451">
      <c r="B451" s="115"/>
      <c r="C451" s="115"/>
      <c r="D451" s="117"/>
      <c r="E451" s="117"/>
      <c r="F451" s="87"/>
      <c r="G451" s="87"/>
      <c r="H451" s="104"/>
      <c r="I451" s="104"/>
      <c r="J451" s="121"/>
      <c r="K451" s="121"/>
      <c r="L451" s="127"/>
      <c r="M451" s="127"/>
    </row>
    <row r="452">
      <c r="B452" s="115"/>
      <c r="C452" s="115"/>
      <c r="D452" s="117"/>
      <c r="E452" s="117"/>
      <c r="F452" s="87"/>
      <c r="G452" s="87"/>
      <c r="H452" s="104"/>
      <c r="I452" s="104"/>
      <c r="J452" s="121"/>
      <c r="K452" s="121"/>
      <c r="L452" s="127"/>
      <c r="M452" s="127"/>
    </row>
    <row r="453">
      <c r="B453" s="115"/>
      <c r="C453" s="115"/>
      <c r="D453" s="117"/>
      <c r="E453" s="117"/>
      <c r="F453" s="87"/>
      <c r="G453" s="87"/>
      <c r="H453" s="104"/>
      <c r="I453" s="104"/>
      <c r="J453" s="121"/>
      <c r="K453" s="121"/>
      <c r="L453" s="127"/>
      <c r="M453" s="127"/>
    </row>
    <row r="454">
      <c r="B454" s="115"/>
      <c r="C454" s="115"/>
      <c r="D454" s="117"/>
      <c r="E454" s="117"/>
      <c r="F454" s="87"/>
      <c r="G454" s="87"/>
      <c r="H454" s="104"/>
      <c r="I454" s="104"/>
      <c r="J454" s="121"/>
      <c r="K454" s="121"/>
      <c r="L454" s="127"/>
      <c r="M454" s="127"/>
    </row>
    <row r="455">
      <c r="B455" s="115"/>
      <c r="C455" s="115"/>
      <c r="D455" s="117"/>
      <c r="E455" s="117"/>
      <c r="F455" s="87"/>
      <c r="G455" s="87"/>
      <c r="H455" s="104"/>
      <c r="I455" s="104"/>
      <c r="J455" s="121"/>
      <c r="K455" s="121"/>
      <c r="L455" s="127"/>
      <c r="M455" s="127"/>
    </row>
    <row r="456">
      <c r="B456" s="115"/>
      <c r="C456" s="115"/>
      <c r="D456" s="117"/>
      <c r="E456" s="117"/>
      <c r="F456" s="87"/>
      <c r="G456" s="87"/>
      <c r="H456" s="104"/>
      <c r="I456" s="104"/>
      <c r="J456" s="121"/>
      <c r="K456" s="121"/>
      <c r="L456" s="127"/>
      <c r="M456" s="127"/>
    </row>
    <row r="457">
      <c r="B457" s="115"/>
      <c r="C457" s="115"/>
      <c r="D457" s="117"/>
      <c r="E457" s="117"/>
      <c r="F457" s="87"/>
      <c r="G457" s="87"/>
      <c r="H457" s="104"/>
      <c r="I457" s="104"/>
      <c r="J457" s="121"/>
      <c r="K457" s="121"/>
      <c r="L457" s="127"/>
      <c r="M457" s="127"/>
    </row>
    <row r="458">
      <c r="B458" s="115"/>
      <c r="C458" s="115"/>
      <c r="D458" s="117"/>
      <c r="E458" s="117"/>
      <c r="F458" s="87"/>
      <c r="G458" s="87"/>
      <c r="H458" s="104"/>
      <c r="I458" s="104"/>
      <c r="J458" s="121"/>
      <c r="K458" s="121"/>
      <c r="L458" s="127"/>
      <c r="M458" s="127"/>
    </row>
    <row r="459">
      <c r="B459" s="115"/>
      <c r="C459" s="115"/>
      <c r="D459" s="117"/>
      <c r="E459" s="117"/>
      <c r="F459" s="87"/>
      <c r="G459" s="87"/>
      <c r="H459" s="104"/>
      <c r="I459" s="104"/>
      <c r="J459" s="121"/>
      <c r="K459" s="121"/>
      <c r="L459" s="127"/>
      <c r="M459" s="127"/>
    </row>
    <row r="460">
      <c r="B460" s="115"/>
      <c r="C460" s="115"/>
      <c r="D460" s="117"/>
      <c r="E460" s="117"/>
      <c r="F460" s="87"/>
      <c r="G460" s="87"/>
      <c r="H460" s="104"/>
      <c r="I460" s="104"/>
      <c r="J460" s="121"/>
      <c r="K460" s="121"/>
      <c r="L460" s="127"/>
      <c r="M460" s="127"/>
    </row>
    <row r="461">
      <c r="B461" s="115"/>
      <c r="C461" s="115"/>
      <c r="D461" s="117"/>
      <c r="E461" s="117"/>
      <c r="F461" s="87"/>
      <c r="G461" s="87"/>
      <c r="H461" s="104"/>
      <c r="I461" s="104"/>
      <c r="J461" s="121"/>
      <c r="K461" s="121"/>
      <c r="L461" s="127"/>
      <c r="M461" s="127"/>
    </row>
    <row r="462">
      <c r="B462" s="115"/>
      <c r="C462" s="115"/>
      <c r="D462" s="117"/>
      <c r="E462" s="117"/>
      <c r="F462" s="87"/>
      <c r="G462" s="87"/>
      <c r="H462" s="104"/>
      <c r="I462" s="104"/>
      <c r="J462" s="121"/>
      <c r="K462" s="121"/>
      <c r="L462" s="127"/>
      <c r="M462" s="127"/>
    </row>
    <row r="463">
      <c r="B463" s="115"/>
      <c r="C463" s="115"/>
      <c r="D463" s="117"/>
      <c r="E463" s="117"/>
      <c r="F463" s="87"/>
      <c r="G463" s="87"/>
      <c r="H463" s="104"/>
      <c r="I463" s="104"/>
      <c r="J463" s="121"/>
      <c r="K463" s="121"/>
      <c r="L463" s="127"/>
      <c r="M463" s="127"/>
    </row>
    <row r="464">
      <c r="B464" s="115"/>
      <c r="C464" s="115"/>
      <c r="D464" s="117"/>
      <c r="E464" s="117"/>
      <c r="F464" s="87"/>
      <c r="G464" s="87"/>
      <c r="H464" s="104"/>
      <c r="I464" s="104"/>
      <c r="J464" s="121"/>
      <c r="K464" s="121"/>
      <c r="L464" s="127"/>
      <c r="M464" s="127"/>
    </row>
    <row r="465">
      <c r="B465" s="115"/>
      <c r="C465" s="115"/>
      <c r="D465" s="117"/>
      <c r="E465" s="117"/>
      <c r="F465" s="87"/>
      <c r="G465" s="87"/>
      <c r="H465" s="104"/>
      <c r="I465" s="104"/>
      <c r="J465" s="121"/>
      <c r="K465" s="121"/>
      <c r="L465" s="127"/>
      <c r="M465" s="127"/>
    </row>
    <row r="466">
      <c r="B466" s="115"/>
      <c r="C466" s="115"/>
      <c r="D466" s="117"/>
      <c r="E466" s="117"/>
      <c r="F466" s="87"/>
      <c r="G466" s="87"/>
      <c r="H466" s="104"/>
      <c r="I466" s="104"/>
      <c r="J466" s="121"/>
      <c r="K466" s="121"/>
      <c r="L466" s="127"/>
      <c r="M466" s="127"/>
    </row>
    <row r="467">
      <c r="B467" s="115"/>
      <c r="C467" s="115"/>
      <c r="D467" s="117"/>
      <c r="E467" s="117"/>
      <c r="F467" s="87"/>
      <c r="G467" s="87"/>
      <c r="H467" s="104"/>
      <c r="I467" s="104"/>
      <c r="J467" s="121"/>
      <c r="K467" s="121"/>
      <c r="L467" s="127"/>
      <c r="M467" s="127"/>
    </row>
    <row r="468">
      <c r="B468" s="115"/>
      <c r="C468" s="115"/>
      <c r="D468" s="117"/>
      <c r="E468" s="117"/>
      <c r="F468" s="87"/>
      <c r="G468" s="87"/>
      <c r="H468" s="104"/>
      <c r="I468" s="104"/>
      <c r="J468" s="121"/>
      <c r="K468" s="121"/>
      <c r="L468" s="127"/>
      <c r="M468" s="127"/>
    </row>
    <row r="469">
      <c r="B469" s="115"/>
      <c r="C469" s="115"/>
      <c r="D469" s="117"/>
      <c r="E469" s="117"/>
      <c r="F469" s="87"/>
      <c r="G469" s="87"/>
      <c r="H469" s="104"/>
      <c r="I469" s="104"/>
      <c r="J469" s="121"/>
      <c r="K469" s="121"/>
      <c r="L469" s="127"/>
      <c r="M469" s="127"/>
    </row>
    <row r="470">
      <c r="B470" s="115"/>
      <c r="C470" s="115"/>
      <c r="D470" s="117"/>
      <c r="E470" s="117"/>
      <c r="F470" s="87"/>
      <c r="G470" s="87"/>
      <c r="H470" s="104"/>
      <c r="I470" s="104"/>
      <c r="J470" s="121"/>
      <c r="K470" s="121"/>
      <c r="L470" s="127"/>
      <c r="M470" s="127"/>
    </row>
    <row r="471">
      <c r="B471" s="115"/>
      <c r="C471" s="115"/>
      <c r="D471" s="117"/>
      <c r="E471" s="117"/>
      <c r="F471" s="87"/>
      <c r="G471" s="87"/>
      <c r="H471" s="104"/>
      <c r="I471" s="104"/>
      <c r="J471" s="121"/>
      <c r="K471" s="121"/>
      <c r="L471" s="127"/>
      <c r="M471" s="127"/>
    </row>
    <row r="472">
      <c r="B472" s="115"/>
      <c r="C472" s="115"/>
      <c r="D472" s="117"/>
      <c r="E472" s="117"/>
      <c r="F472" s="87"/>
      <c r="G472" s="87"/>
      <c r="H472" s="104"/>
      <c r="I472" s="104"/>
      <c r="J472" s="121"/>
      <c r="K472" s="121"/>
      <c r="L472" s="127"/>
      <c r="M472" s="127"/>
    </row>
    <row r="473">
      <c r="B473" s="115"/>
      <c r="C473" s="115"/>
      <c r="D473" s="117"/>
      <c r="E473" s="117"/>
      <c r="F473" s="87"/>
      <c r="G473" s="87"/>
      <c r="H473" s="104"/>
      <c r="I473" s="104"/>
      <c r="J473" s="121"/>
      <c r="K473" s="121"/>
      <c r="L473" s="127"/>
      <c r="M473" s="127"/>
    </row>
    <row r="474">
      <c r="B474" s="115"/>
      <c r="C474" s="115"/>
      <c r="D474" s="117"/>
      <c r="E474" s="117"/>
      <c r="F474" s="87"/>
      <c r="G474" s="87"/>
      <c r="H474" s="104"/>
      <c r="I474" s="104"/>
      <c r="J474" s="121"/>
      <c r="K474" s="121"/>
      <c r="L474" s="127"/>
      <c r="M474" s="127"/>
    </row>
    <row r="475">
      <c r="B475" s="115"/>
      <c r="C475" s="115"/>
      <c r="D475" s="117"/>
      <c r="E475" s="117"/>
      <c r="F475" s="87"/>
      <c r="G475" s="87"/>
      <c r="H475" s="104"/>
      <c r="I475" s="104"/>
      <c r="J475" s="121"/>
      <c r="K475" s="121"/>
      <c r="L475" s="127"/>
      <c r="M475" s="127"/>
    </row>
    <row r="476">
      <c r="B476" s="115"/>
      <c r="C476" s="115"/>
      <c r="D476" s="117"/>
      <c r="E476" s="117"/>
      <c r="F476" s="87"/>
      <c r="G476" s="87"/>
      <c r="H476" s="104"/>
      <c r="I476" s="104"/>
      <c r="J476" s="121"/>
      <c r="K476" s="121"/>
      <c r="L476" s="127"/>
      <c r="M476" s="127"/>
    </row>
    <row r="477">
      <c r="B477" s="115"/>
      <c r="C477" s="115"/>
      <c r="D477" s="117"/>
      <c r="E477" s="117"/>
      <c r="F477" s="87"/>
      <c r="G477" s="87"/>
      <c r="H477" s="104"/>
      <c r="I477" s="104"/>
      <c r="J477" s="121"/>
      <c r="K477" s="121"/>
      <c r="L477" s="127"/>
      <c r="M477" s="127"/>
    </row>
    <row r="478">
      <c r="B478" s="115"/>
      <c r="C478" s="115"/>
      <c r="D478" s="117"/>
      <c r="E478" s="117"/>
      <c r="F478" s="87"/>
      <c r="G478" s="87"/>
      <c r="H478" s="104"/>
      <c r="I478" s="104"/>
      <c r="J478" s="121"/>
      <c r="K478" s="121"/>
      <c r="L478" s="127"/>
      <c r="M478" s="127"/>
    </row>
    <row r="479">
      <c r="B479" s="115"/>
      <c r="C479" s="115"/>
      <c r="D479" s="117"/>
      <c r="E479" s="117"/>
      <c r="F479" s="87"/>
      <c r="G479" s="87"/>
      <c r="H479" s="104"/>
      <c r="I479" s="104"/>
      <c r="J479" s="121"/>
      <c r="K479" s="121"/>
      <c r="L479" s="127"/>
      <c r="M479" s="127"/>
    </row>
    <row r="480">
      <c r="B480" s="115"/>
      <c r="C480" s="115"/>
      <c r="D480" s="117"/>
      <c r="E480" s="117"/>
      <c r="F480" s="87"/>
      <c r="G480" s="87"/>
      <c r="H480" s="104"/>
      <c r="I480" s="104"/>
      <c r="J480" s="121"/>
      <c r="K480" s="121"/>
      <c r="L480" s="127"/>
      <c r="M480" s="127"/>
    </row>
    <row r="481">
      <c r="B481" s="115"/>
      <c r="C481" s="115"/>
      <c r="D481" s="117"/>
      <c r="E481" s="117"/>
      <c r="F481" s="87"/>
      <c r="G481" s="87"/>
      <c r="H481" s="104"/>
      <c r="I481" s="104"/>
      <c r="J481" s="121"/>
      <c r="K481" s="121"/>
      <c r="L481" s="127"/>
      <c r="M481" s="127"/>
    </row>
    <row r="482">
      <c r="B482" s="115"/>
      <c r="C482" s="115"/>
      <c r="D482" s="117"/>
      <c r="E482" s="117"/>
      <c r="F482" s="87"/>
      <c r="G482" s="87"/>
      <c r="H482" s="104"/>
      <c r="I482" s="104"/>
      <c r="J482" s="121"/>
      <c r="K482" s="121"/>
      <c r="L482" s="127"/>
      <c r="M482" s="127"/>
    </row>
    <row r="483">
      <c r="B483" s="115"/>
      <c r="C483" s="115"/>
      <c r="D483" s="117"/>
      <c r="E483" s="117"/>
      <c r="F483" s="87"/>
      <c r="G483" s="87"/>
      <c r="H483" s="104"/>
      <c r="I483" s="104"/>
      <c r="J483" s="121"/>
      <c r="K483" s="121"/>
      <c r="L483" s="127"/>
      <c r="M483" s="127"/>
    </row>
    <row r="484">
      <c r="B484" s="115"/>
      <c r="C484" s="115"/>
      <c r="D484" s="117"/>
      <c r="E484" s="117"/>
      <c r="F484" s="87"/>
      <c r="G484" s="87"/>
      <c r="H484" s="104"/>
      <c r="I484" s="104"/>
      <c r="J484" s="121"/>
      <c r="K484" s="121"/>
      <c r="L484" s="127"/>
      <c r="M484" s="127"/>
    </row>
    <row r="485">
      <c r="B485" s="115"/>
      <c r="C485" s="115"/>
      <c r="D485" s="117"/>
      <c r="E485" s="117"/>
      <c r="F485" s="87"/>
      <c r="G485" s="87"/>
      <c r="H485" s="104"/>
      <c r="I485" s="104"/>
      <c r="J485" s="121"/>
      <c r="K485" s="121"/>
      <c r="L485" s="127"/>
      <c r="M485" s="127"/>
    </row>
    <row r="486">
      <c r="B486" s="115"/>
      <c r="C486" s="115"/>
      <c r="D486" s="117"/>
      <c r="E486" s="117"/>
      <c r="F486" s="87"/>
      <c r="G486" s="87"/>
      <c r="H486" s="104"/>
      <c r="I486" s="104"/>
      <c r="J486" s="121"/>
      <c r="K486" s="121"/>
      <c r="L486" s="127"/>
      <c r="M486" s="127"/>
    </row>
    <row r="487">
      <c r="B487" s="115"/>
      <c r="C487" s="115"/>
      <c r="D487" s="117"/>
      <c r="E487" s="117"/>
      <c r="F487" s="87"/>
      <c r="G487" s="87"/>
      <c r="H487" s="104"/>
      <c r="I487" s="104"/>
      <c r="J487" s="121"/>
      <c r="K487" s="121"/>
      <c r="L487" s="127"/>
      <c r="M487" s="127"/>
    </row>
    <row r="488">
      <c r="B488" s="115"/>
      <c r="C488" s="115"/>
      <c r="D488" s="117"/>
      <c r="E488" s="117"/>
      <c r="F488" s="87"/>
      <c r="G488" s="87"/>
      <c r="H488" s="104"/>
      <c r="I488" s="104"/>
      <c r="J488" s="121"/>
      <c r="K488" s="121"/>
      <c r="L488" s="127"/>
      <c r="M488" s="127"/>
    </row>
    <row r="489">
      <c r="B489" s="115"/>
      <c r="C489" s="115"/>
      <c r="D489" s="117"/>
      <c r="E489" s="117"/>
      <c r="F489" s="87"/>
      <c r="G489" s="87"/>
      <c r="H489" s="104"/>
      <c r="I489" s="104"/>
      <c r="J489" s="121"/>
      <c r="K489" s="121"/>
      <c r="L489" s="127"/>
      <c r="M489" s="127"/>
    </row>
    <row r="490">
      <c r="B490" s="115"/>
      <c r="C490" s="115"/>
      <c r="D490" s="117"/>
      <c r="E490" s="117"/>
      <c r="F490" s="87"/>
      <c r="G490" s="87"/>
      <c r="H490" s="104"/>
      <c r="I490" s="104"/>
      <c r="J490" s="121"/>
      <c r="K490" s="121"/>
      <c r="L490" s="127"/>
      <c r="M490" s="127"/>
    </row>
    <row r="491">
      <c r="B491" s="115"/>
      <c r="C491" s="115"/>
      <c r="D491" s="117"/>
      <c r="E491" s="117"/>
      <c r="F491" s="87"/>
      <c r="G491" s="87"/>
      <c r="H491" s="104"/>
      <c r="I491" s="104"/>
      <c r="J491" s="121"/>
      <c r="K491" s="121"/>
      <c r="L491" s="127"/>
      <c r="M491" s="127"/>
    </row>
    <row r="492">
      <c r="B492" s="115"/>
      <c r="C492" s="115"/>
      <c r="D492" s="117"/>
      <c r="E492" s="117"/>
      <c r="F492" s="87"/>
      <c r="G492" s="87"/>
      <c r="H492" s="104"/>
      <c r="I492" s="104"/>
      <c r="J492" s="121"/>
      <c r="K492" s="121"/>
      <c r="L492" s="127"/>
      <c r="M492" s="127"/>
    </row>
    <row r="493">
      <c r="B493" s="115"/>
      <c r="C493" s="115"/>
      <c r="D493" s="117"/>
      <c r="E493" s="117"/>
      <c r="F493" s="87"/>
      <c r="G493" s="87"/>
      <c r="H493" s="104"/>
      <c r="I493" s="104"/>
      <c r="J493" s="121"/>
      <c r="K493" s="121"/>
      <c r="L493" s="127"/>
      <c r="M493" s="127"/>
    </row>
    <row r="494">
      <c r="B494" s="115"/>
      <c r="C494" s="115"/>
      <c r="D494" s="117"/>
      <c r="E494" s="117"/>
      <c r="F494" s="87"/>
      <c r="G494" s="87"/>
      <c r="H494" s="104"/>
      <c r="I494" s="104"/>
      <c r="J494" s="121"/>
      <c r="K494" s="121"/>
      <c r="L494" s="127"/>
      <c r="M494" s="127"/>
    </row>
    <row r="495">
      <c r="B495" s="115"/>
      <c r="C495" s="115"/>
      <c r="D495" s="117"/>
      <c r="E495" s="117"/>
      <c r="F495" s="87"/>
      <c r="G495" s="87"/>
      <c r="H495" s="104"/>
      <c r="I495" s="104"/>
      <c r="J495" s="121"/>
      <c r="K495" s="121"/>
      <c r="L495" s="127"/>
      <c r="M495" s="127"/>
    </row>
    <row r="496">
      <c r="B496" s="115"/>
      <c r="C496" s="115"/>
      <c r="D496" s="117"/>
      <c r="E496" s="117"/>
      <c r="F496" s="87"/>
      <c r="G496" s="87"/>
      <c r="H496" s="104"/>
      <c r="I496" s="104"/>
      <c r="J496" s="121"/>
      <c r="K496" s="121"/>
      <c r="L496" s="127"/>
      <c r="M496" s="127"/>
    </row>
    <row r="497">
      <c r="B497" s="115"/>
      <c r="C497" s="115"/>
      <c r="D497" s="117"/>
      <c r="E497" s="117"/>
      <c r="F497" s="87"/>
      <c r="G497" s="87"/>
      <c r="H497" s="104"/>
      <c r="I497" s="104"/>
      <c r="J497" s="121"/>
      <c r="K497" s="121"/>
      <c r="L497" s="127"/>
      <c r="M497" s="127"/>
    </row>
    <row r="498">
      <c r="B498" s="115"/>
      <c r="C498" s="115"/>
      <c r="D498" s="117"/>
      <c r="E498" s="117"/>
      <c r="F498" s="87"/>
      <c r="G498" s="87"/>
      <c r="H498" s="104"/>
      <c r="I498" s="104"/>
      <c r="J498" s="121"/>
      <c r="K498" s="121"/>
      <c r="L498" s="127"/>
      <c r="M498" s="127"/>
    </row>
    <row r="499">
      <c r="B499" s="115"/>
      <c r="C499" s="115"/>
      <c r="D499" s="117"/>
      <c r="E499" s="117"/>
      <c r="F499" s="87"/>
      <c r="G499" s="87"/>
      <c r="H499" s="104"/>
      <c r="I499" s="104"/>
      <c r="J499" s="121"/>
      <c r="K499" s="121"/>
      <c r="L499" s="127"/>
      <c r="M499" s="127"/>
    </row>
    <row r="500">
      <c r="B500" s="115"/>
      <c r="C500" s="115"/>
      <c r="D500" s="117"/>
      <c r="E500" s="117"/>
      <c r="F500" s="87"/>
      <c r="G500" s="87"/>
      <c r="H500" s="104"/>
      <c r="I500" s="104"/>
      <c r="J500" s="121"/>
      <c r="K500" s="121"/>
      <c r="L500" s="127"/>
      <c r="M500" s="127"/>
    </row>
    <row r="501">
      <c r="B501" s="115"/>
      <c r="C501" s="115"/>
      <c r="D501" s="117"/>
      <c r="E501" s="117"/>
      <c r="F501" s="87"/>
      <c r="G501" s="87"/>
      <c r="H501" s="104"/>
      <c r="I501" s="104"/>
      <c r="J501" s="121"/>
      <c r="K501" s="121"/>
      <c r="L501" s="127"/>
      <c r="M501" s="127"/>
    </row>
    <row r="502">
      <c r="B502" s="115"/>
      <c r="C502" s="115"/>
      <c r="D502" s="117"/>
      <c r="E502" s="117"/>
      <c r="F502" s="87"/>
      <c r="G502" s="87"/>
      <c r="H502" s="104"/>
      <c r="I502" s="104"/>
      <c r="J502" s="121"/>
      <c r="K502" s="121"/>
      <c r="L502" s="127"/>
      <c r="M502" s="127"/>
    </row>
    <row r="503">
      <c r="B503" s="115"/>
      <c r="C503" s="115"/>
      <c r="D503" s="117"/>
      <c r="E503" s="117"/>
      <c r="F503" s="87"/>
      <c r="G503" s="87"/>
      <c r="H503" s="104"/>
      <c r="I503" s="104"/>
      <c r="J503" s="121"/>
      <c r="K503" s="121"/>
      <c r="L503" s="127"/>
      <c r="M503" s="127"/>
    </row>
    <row r="504">
      <c r="B504" s="115"/>
      <c r="C504" s="115"/>
      <c r="D504" s="117"/>
      <c r="E504" s="117"/>
      <c r="F504" s="87"/>
      <c r="G504" s="87"/>
      <c r="H504" s="104"/>
      <c r="I504" s="104"/>
      <c r="J504" s="121"/>
      <c r="K504" s="121"/>
      <c r="L504" s="127"/>
      <c r="M504" s="127"/>
    </row>
    <row r="505">
      <c r="B505" s="115"/>
      <c r="C505" s="115"/>
      <c r="D505" s="117"/>
      <c r="E505" s="117"/>
      <c r="F505" s="87"/>
      <c r="G505" s="87"/>
      <c r="H505" s="104"/>
      <c r="I505" s="104"/>
      <c r="J505" s="121"/>
      <c r="K505" s="121"/>
      <c r="L505" s="127"/>
      <c r="M505" s="127"/>
    </row>
    <row r="506">
      <c r="B506" s="115"/>
      <c r="C506" s="115"/>
      <c r="D506" s="117"/>
      <c r="E506" s="117"/>
      <c r="F506" s="87"/>
      <c r="G506" s="87"/>
      <c r="H506" s="104"/>
      <c r="I506" s="104"/>
      <c r="J506" s="121"/>
      <c r="K506" s="121"/>
      <c r="L506" s="127"/>
      <c r="M506" s="127"/>
    </row>
    <row r="507">
      <c r="B507" s="115"/>
      <c r="C507" s="115"/>
      <c r="D507" s="117"/>
      <c r="E507" s="117"/>
      <c r="F507" s="87"/>
      <c r="G507" s="87"/>
      <c r="H507" s="104"/>
      <c r="I507" s="104"/>
      <c r="J507" s="121"/>
      <c r="K507" s="121"/>
      <c r="L507" s="127"/>
      <c r="M507" s="127"/>
    </row>
    <row r="508">
      <c r="B508" s="115"/>
      <c r="C508" s="115"/>
      <c r="D508" s="117"/>
      <c r="E508" s="117"/>
      <c r="F508" s="87"/>
      <c r="G508" s="87"/>
      <c r="H508" s="104"/>
      <c r="I508" s="104"/>
      <c r="J508" s="121"/>
      <c r="K508" s="121"/>
      <c r="L508" s="127"/>
      <c r="M508" s="127"/>
    </row>
    <row r="509">
      <c r="B509" s="115"/>
      <c r="C509" s="115"/>
      <c r="D509" s="117"/>
      <c r="E509" s="117"/>
      <c r="F509" s="87"/>
      <c r="G509" s="87"/>
      <c r="H509" s="104"/>
      <c r="I509" s="104"/>
      <c r="J509" s="121"/>
      <c r="K509" s="121"/>
      <c r="L509" s="127"/>
      <c r="M509" s="127"/>
    </row>
    <row r="510">
      <c r="B510" s="115"/>
      <c r="C510" s="115"/>
      <c r="D510" s="117"/>
      <c r="E510" s="117"/>
      <c r="F510" s="87"/>
      <c r="G510" s="87"/>
      <c r="H510" s="104"/>
      <c r="I510" s="104"/>
      <c r="J510" s="121"/>
      <c r="K510" s="121"/>
      <c r="L510" s="127"/>
      <c r="M510" s="127"/>
    </row>
    <row r="511">
      <c r="B511" s="115"/>
      <c r="C511" s="115"/>
      <c r="D511" s="117"/>
      <c r="E511" s="117"/>
      <c r="F511" s="87"/>
      <c r="G511" s="87"/>
      <c r="H511" s="104"/>
      <c r="I511" s="104"/>
      <c r="J511" s="121"/>
      <c r="K511" s="121"/>
      <c r="L511" s="127"/>
      <c r="M511" s="127"/>
    </row>
    <row r="512">
      <c r="B512" s="115"/>
      <c r="C512" s="115"/>
      <c r="D512" s="117"/>
      <c r="E512" s="117"/>
      <c r="F512" s="87"/>
      <c r="G512" s="87"/>
      <c r="H512" s="104"/>
      <c r="I512" s="104"/>
      <c r="J512" s="121"/>
      <c r="K512" s="121"/>
      <c r="L512" s="127"/>
      <c r="M512" s="127"/>
    </row>
    <row r="513">
      <c r="B513" s="115"/>
      <c r="C513" s="115"/>
      <c r="D513" s="117"/>
      <c r="E513" s="117"/>
      <c r="F513" s="87"/>
      <c r="G513" s="87"/>
      <c r="H513" s="104"/>
      <c r="I513" s="104"/>
      <c r="J513" s="121"/>
      <c r="K513" s="121"/>
      <c r="L513" s="127"/>
      <c r="M513" s="127"/>
    </row>
    <row r="514">
      <c r="B514" s="115"/>
      <c r="C514" s="115"/>
      <c r="D514" s="117"/>
      <c r="E514" s="117"/>
      <c r="F514" s="87"/>
      <c r="G514" s="87"/>
      <c r="H514" s="104"/>
      <c r="I514" s="104"/>
      <c r="J514" s="121"/>
      <c r="K514" s="121"/>
      <c r="L514" s="127"/>
      <c r="M514" s="127"/>
    </row>
    <row r="515">
      <c r="B515" s="115"/>
      <c r="C515" s="115"/>
      <c r="D515" s="117"/>
      <c r="E515" s="117"/>
      <c r="F515" s="87"/>
      <c r="G515" s="87"/>
      <c r="H515" s="104"/>
      <c r="I515" s="104"/>
      <c r="J515" s="121"/>
      <c r="K515" s="121"/>
      <c r="L515" s="127"/>
      <c r="M515" s="127"/>
    </row>
    <row r="516">
      <c r="B516" s="115"/>
      <c r="C516" s="115"/>
      <c r="D516" s="117"/>
      <c r="E516" s="117"/>
      <c r="F516" s="87"/>
      <c r="G516" s="87"/>
      <c r="H516" s="104"/>
      <c r="I516" s="104"/>
      <c r="J516" s="121"/>
      <c r="K516" s="121"/>
      <c r="L516" s="127"/>
      <c r="M516" s="127"/>
    </row>
    <row r="517">
      <c r="B517" s="115"/>
      <c r="C517" s="115"/>
      <c r="D517" s="117"/>
      <c r="E517" s="117"/>
      <c r="F517" s="87"/>
      <c r="G517" s="87"/>
      <c r="H517" s="104"/>
      <c r="I517" s="104"/>
      <c r="J517" s="121"/>
      <c r="K517" s="121"/>
      <c r="L517" s="127"/>
      <c r="M517" s="127"/>
    </row>
    <row r="518">
      <c r="B518" s="115"/>
      <c r="C518" s="115"/>
      <c r="D518" s="117"/>
      <c r="E518" s="117"/>
      <c r="F518" s="87"/>
      <c r="G518" s="87"/>
      <c r="H518" s="104"/>
      <c r="I518" s="104"/>
      <c r="J518" s="121"/>
      <c r="K518" s="121"/>
      <c r="L518" s="127"/>
      <c r="M518" s="127"/>
    </row>
    <row r="519">
      <c r="B519" s="115"/>
      <c r="C519" s="115"/>
      <c r="D519" s="117"/>
      <c r="E519" s="117"/>
      <c r="F519" s="87"/>
      <c r="G519" s="87"/>
      <c r="H519" s="104"/>
      <c r="I519" s="104"/>
      <c r="J519" s="121"/>
      <c r="K519" s="121"/>
      <c r="L519" s="127"/>
      <c r="M519" s="127"/>
    </row>
    <row r="520">
      <c r="B520" s="115"/>
      <c r="C520" s="115"/>
      <c r="D520" s="117"/>
      <c r="E520" s="117"/>
      <c r="F520" s="87"/>
      <c r="G520" s="87"/>
      <c r="H520" s="104"/>
      <c r="I520" s="104"/>
      <c r="J520" s="121"/>
      <c r="K520" s="121"/>
      <c r="L520" s="127"/>
      <c r="M520" s="127"/>
    </row>
    <row r="521">
      <c r="B521" s="115"/>
      <c r="C521" s="115"/>
      <c r="D521" s="117"/>
      <c r="E521" s="117"/>
      <c r="F521" s="87"/>
      <c r="G521" s="87"/>
      <c r="H521" s="104"/>
      <c r="I521" s="104"/>
      <c r="J521" s="121"/>
      <c r="K521" s="121"/>
      <c r="L521" s="127"/>
      <c r="M521" s="127"/>
    </row>
    <row r="522">
      <c r="B522" s="115"/>
      <c r="C522" s="115"/>
      <c r="D522" s="117"/>
      <c r="E522" s="117"/>
      <c r="F522" s="87"/>
      <c r="G522" s="87"/>
      <c r="H522" s="104"/>
      <c r="I522" s="104"/>
      <c r="J522" s="121"/>
      <c r="K522" s="121"/>
      <c r="L522" s="127"/>
      <c r="M522" s="127"/>
    </row>
    <row r="523">
      <c r="B523" s="115"/>
      <c r="C523" s="115"/>
      <c r="D523" s="117"/>
      <c r="E523" s="117"/>
      <c r="F523" s="87"/>
      <c r="G523" s="87"/>
      <c r="H523" s="104"/>
      <c r="I523" s="104"/>
      <c r="J523" s="121"/>
      <c r="K523" s="121"/>
      <c r="L523" s="127"/>
      <c r="M523" s="127"/>
    </row>
    <row r="524">
      <c r="B524" s="115"/>
      <c r="C524" s="115"/>
      <c r="D524" s="117"/>
      <c r="E524" s="117"/>
      <c r="F524" s="87"/>
      <c r="G524" s="87"/>
      <c r="H524" s="104"/>
      <c r="I524" s="104"/>
      <c r="J524" s="121"/>
      <c r="K524" s="121"/>
      <c r="L524" s="127"/>
      <c r="M524" s="127"/>
    </row>
    <row r="525">
      <c r="B525" s="115"/>
      <c r="C525" s="115"/>
      <c r="D525" s="117"/>
      <c r="E525" s="117"/>
      <c r="F525" s="87"/>
      <c r="G525" s="87"/>
      <c r="H525" s="104"/>
      <c r="I525" s="104"/>
      <c r="J525" s="121"/>
      <c r="K525" s="121"/>
      <c r="L525" s="127"/>
      <c r="M525" s="127"/>
    </row>
    <row r="526">
      <c r="B526" s="115"/>
      <c r="C526" s="115"/>
      <c r="D526" s="117"/>
      <c r="E526" s="117"/>
      <c r="F526" s="87"/>
      <c r="G526" s="87"/>
      <c r="H526" s="104"/>
      <c r="I526" s="104"/>
      <c r="J526" s="121"/>
      <c r="K526" s="121"/>
      <c r="L526" s="127"/>
      <c r="M526" s="127"/>
    </row>
    <row r="527">
      <c r="B527" s="115"/>
      <c r="C527" s="115"/>
      <c r="D527" s="117"/>
      <c r="E527" s="117"/>
      <c r="F527" s="87"/>
      <c r="G527" s="87"/>
      <c r="H527" s="104"/>
      <c r="I527" s="104"/>
      <c r="J527" s="121"/>
      <c r="K527" s="121"/>
      <c r="L527" s="127"/>
      <c r="M527" s="127"/>
    </row>
    <row r="528">
      <c r="B528" s="115"/>
      <c r="C528" s="115"/>
      <c r="D528" s="117"/>
      <c r="E528" s="117"/>
      <c r="F528" s="87"/>
      <c r="G528" s="87"/>
      <c r="H528" s="104"/>
      <c r="I528" s="104"/>
      <c r="J528" s="121"/>
      <c r="K528" s="121"/>
      <c r="L528" s="127"/>
      <c r="M528" s="127"/>
    </row>
    <row r="529">
      <c r="B529" s="115"/>
      <c r="C529" s="115"/>
      <c r="D529" s="117"/>
      <c r="E529" s="117"/>
      <c r="F529" s="87"/>
      <c r="G529" s="87"/>
      <c r="H529" s="104"/>
      <c r="I529" s="104"/>
      <c r="J529" s="121"/>
      <c r="K529" s="121"/>
      <c r="L529" s="127"/>
      <c r="M529" s="127"/>
    </row>
    <row r="530">
      <c r="B530" s="115"/>
      <c r="C530" s="115"/>
      <c r="D530" s="117"/>
      <c r="E530" s="117"/>
      <c r="F530" s="87"/>
      <c r="G530" s="87"/>
      <c r="H530" s="104"/>
      <c r="I530" s="104"/>
      <c r="J530" s="121"/>
      <c r="K530" s="121"/>
      <c r="L530" s="127"/>
      <c r="M530" s="127"/>
    </row>
    <row r="531">
      <c r="B531" s="115"/>
      <c r="C531" s="115"/>
      <c r="D531" s="117"/>
      <c r="E531" s="117"/>
      <c r="F531" s="87"/>
      <c r="G531" s="87"/>
      <c r="H531" s="104"/>
      <c r="I531" s="104"/>
      <c r="J531" s="121"/>
      <c r="K531" s="121"/>
      <c r="L531" s="127"/>
      <c r="M531" s="127"/>
    </row>
    <row r="532">
      <c r="B532" s="115"/>
      <c r="C532" s="115"/>
      <c r="D532" s="117"/>
      <c r="E532" s="117"/>
      <c r="F532" s="87"/>
      <c r="G532" s="87"/>
      <c r="H532" s="104"/>
      <c r="I532" s="104"/>
      <c r="J532" s="121"/>
      <c r="K532" s="121"/>
      <c r="L532" s="127"/>
      <c r="M532" s="127"/>
    </row>
    <row r="533">
      <c r="B533" s="115"/>
      <c r="C533" s="115"/>
      <c r="D533" s="117"/>
      <c r="E533" s="117"/>
      <c r="F533" s="87"/>
      <c r="G533" s="87"/>
      <c r="H533" s="104"/>
      <c r="I533" s="104"/>
      <c r="J533" s="121"/>
      <c r="K533" s="121"/>
      <c r="L533" s="127"/>
      <c r="M533" s="127"/>
    </row>
    <row r="534">
      <c r="B534" s="115"/>
      <c r="C534" s="115"/>
      <c r="D534" s="117"/>
      <c r="E534" s="117"/>
      <c r="F534" s="87"/>
      <c r="G534" s="87"/>
      <c r="H534" s="104"/>
      <c r="I534" s="104"/>
      <c r="J534" s="121"/>
      <c r="K534" s="121"/>
      <c r="L534" s="127"/>
      <c r="M534" s="127"/>
    </row>
    <row r="535">
      <c r="B535" s="115"/>
      <c r="C535" s="115"/>
      <c r="D535" s="117"/>
      <c r="E535" s="117"/>
      <c r="F535" s="87"/>
      <c r="G535" s="87"/>
      <c r="H535" s="104"/>
      <c r="I535" s="104"/>
      <c r="J535" s="121"/>
      <c r="K535" s="121"/>
      <c r="L535" s="127"/>
      <c r="M535" s="127"/>
    </row>
    <row r="536">
      <c r="B536" s="115"/>
      <c r="C536" s="115"/>
      <c r="D536" s="117"/>
      <c r="E536" s="117"/>
      <c r="F536" s="87"/>
      <c r="G536" s="87"/>
      <c r="H536" s="104"/>
      <c r="I536" s="104"/>
      <c r="J536" s="121"/>
      <c r="K536" s="121"/>
      <c r="L536" s="127"/>
      <c r="M536" s="127"/>
    </row>
    <row r="537">
      <c r="B537" s="115"/>
      <c r="C537" s="115"/>
      <c r="D537" s="117"/>
      <c r="E537" s="117"/>
      <c r="F537" s="87"/>
      <c r="G537" s="87"/>
      <c r="H537" s="104"/>
      <c r="I537" s="104"/>
      <c r="J537" s="121"/>
      <c r="K537" s="121"/>
      <c r="L537" s="127"/>
      <c r="M537" s="127"/>
    </row>
    <row r="538">
      <c r="B538" s="115"/>
      <c r="C538" s="115"/>
      <c r="D538" s="117"/>
      <c r="E538" s="117"/>
      <c r="F538" s="87"/>
      <c r="G538" s="87"/>
      <c r="H538" s="104"/>
      <c r="I538" s="104"/>
      <c r="J538" s="121"/>
      <c r="K538" s="121"/>
      <c r="L538" s="127"/>
      <c r="M538" s="127"/>
    </row>
    <row r="539">
      <c r="B539" s="115"/>
      <c r="C539" s="115"/>
      <c r="D539" s="117"/>
      <c r="E539" s="117"/>
      <c r="F539" s="87"/>
      <c r="G539" s="87"/>
      <c r="H539" s="104"/>
      <c r="I539" s="104"/>
      <c r="J539" s="121"/>
      <c r="K539" s="121"/>
      <c r="L539" s="127"/>
      <c r="M539" s="127"/>
    </row>
    <row r="540">
      <c r="B540" s="115"/>
      <c r="C540" s="115"/>
      <c r="D540" s="117"/>
      <c r="E540" s="117"/>
      <c r="F540" s="87"/>
      <c r="G540" s="87"/>
      <c r="H540" s="104"/>
      <c r="I540" s="104"/>
      <c r="J540" s="121"/>
      <c r="K540" s="121"/>
      <c r="L540" s="127"/>
      <c r="M540" s="127"/>
    </row>
    <row r="541">
      <c r="B541" s="115"/>
      <c r="C541" s="115"/>
      <c r="D541" s="117"/>
      <c r="E541" s="117"/>
      <c r="F541" s="87"/>
      <c r="G541" s="87"/>
      <c r="H541" s="104"/>
      <c r="I541" s="104"/>
      <c r="J541" s="121"/>
      <c r="K541" s="121"/>
      <c r="L541" s="127"/>
      <c r="M541" s="127"/>
    </row>
    <row r="542">
      <c r="B542" s="115"/>
      <c r="C542" s="115"/>
      <c r="D542" s="117"/>
      <c r="E542" s="117"/>
      <c r="F542" s="87"/>
      <c r="G542" s="87"/>
      <c r="H542" s="104"/>
      <c r="I542" s="104"/>
      <c r="J542" s="121"/>
      <c r="K542" s="121"/>
      <c r="L542" s="127"/>
      <c r="M542" s="127"/>
    </row>
    <row r="543">
      <c r="B543" s="115"/>
      <c r="C543" s="115"/>
      <c r="D543" s="117"/>
      <c r="E543" s="117"/>
      <c r="F543" s="87"/>
      <c r="G543" s="87"/>
      <c r="H543" s="104"/>
      <c r="I543" s="104"/>
      <c r="J543" s="121"/>
      <c r="K543" s="121"/>
      <c r="L543" s="127"/>
      <c r="M543" s="127"/>
    </row>
    <row r="544">
      <c r="B544" s="115"/>
      <c r="C544" s="115"/>
      <c r="D544" s="117"/>
      <c r="E544" s="117"/>
      <c r="F544" s="87"/>
      <c r="G544" s="87"/>
      <c r="H544" s="104"/>
      <c r="I544" s="104"/>
      <c r="J544" s="121"/>
      <c r="K544" s="121"/>
      <c r="L544" s="127"/>
      <c r="M544" s="127"/>
    </row>
    <row r="545">
      <c r="B545" s="115"/>
      <c r="C545" s="115"/>
      <c r="D545" s="117"/>
      <c r="E545" s="117"/>
      <c r="F545" s="87"/>
      <c r="G545" s="87"/>
      <c r="H545" s="104"/>
      <c r="I545" s="104"/>
      <c r="J545" s="121"/>
      <c r="K545" s="121"/>
      <c r="L545" s="127"/>
      <c r="M545" s="127"/>
    </row>
    <row r="546">
      <c r="B546" s="115"/>
      <c r="C546" s="115"/>
      <c r="D546" s="117"/>
      <c r="E546" s="117"/>
      <c r="F546" s="87"/>
      <c r="G546" s="87"/>
      <c r="H546" s="104"/>
      <c r="I546" s="104"/>
      <c r="J546" s="121"/>
      <c r="K546" s="121"/>
      <c r="L546" s="127"/>
      <c r="M546" s="127"/>
    </row>
    <row r="547">
      <c r="B547" s="115"/>
      <c r="C547" s="115"/>
      <c r="D547" s="117"/>
      <c r="E547" s="117"/>
      <c r="F547" s="87"/>
      <c r="G547" s="87"/>
      <c r="H547" s="104"/>
      <c r="I547" s="104"/>
      <c r="J547" s="121"/>
      <c r="K547" s="121"/>
      <c r="L547" s="127"/>
      <c r="M547" s="127"/>
    </row>
    <row r="548">
      <c r="B548" s="115"/>
      <c r="C548" s="115"/>
      <c r="D548" s="117"/>
      <c r="E548" s="117"/>
      <c r="F548" s="87"/>
      <c r="G548" s="87"/>
      <c r="H548" s="104"/>
      <c r="I548" s="104"/>
      <c r="J548" s="121"/>
      <c r="K548" s="121"/>
      <c r="L548" s="127"/>
      <c r="M548" s="127"/>
    </row>
    <row r="549">
      <c r="B549" s="115"/>
      <c r="C549" s="115"/>
      <c r="D549" s="117"/>
      <c r="E549" s="117"/>
      <c r="F549" s="87"/>
      <c r="G549" s="87"/>
      <c r="H549" s="104"/>
      <c r="I549" s="104"/>
      <c r="J549" s="121"/>
      <c r="K549" s="121"/>
      <c r="L549" s="127"/>
      <c r="M549" s="127"/>
    </row>
    <row r="550">
      <c r="B550" s="115"/>
      <c r="C550" s="115"/>
      <c r="D550" s="117"/>
      <c r="E550" s="117"/>
      <c r="F550" s="87"/>
      <c r="G550" s="87"/>
      <c r="H550" s="104"/>
      <c r="I550" s="104"/>
      <c r="J550" s="121"/>
      <c r="K550" s="121"/>
      <c r="L550" s="127"/>
      <c r="M550" s="127"/>
    </row>
    <row r="551">
      <c r="B551" s="115"/>
      <c r="C551" s="115"/>
      <c r="D551" s="117"/>
      <c r="E551" s="117"/>
      <c r="F551" s="87"/>
      <c r="G551" s="87"/>
      <c r="H551" s="104"/>
      <c r="I551" s="104"/>
      <c r="J551" s="121"/>
      <c r="K551" s="121"/>
      <c r="L551" s="127"/>
      <c r="M551" s="127"/>
    </row>
    <row r="552">
      <c r="B552" s="115"/>
      <c r="C552" s="115"/>
      <c r="D552" s="117"/>
      <c r="E552" s="117"/>
      <c r="F552" s="87"/>
      <c r="G552" s="87"/>
      <c r="H552" s="104"/>
      <c r="I552" s="104"/>
      <c r="J552" s="121"/>
      <c r="K552" s="121"/>
      <c r="L552" s="127"/>
      <c r="M552" s="127"/>
    </row>
    <row r="553">
      <c r="B553" s="115"/>
      <c r="C553" s="115"/>
      <c r="D553" s="117"/>
      <c r="E553" s="117"/>
      <c r="F553" s="87"/>
      <c r="G553" s="87"/>
      <c r="H553" s="104"/>
      <c r="I553" s="104"/>
      <c r="J553" s="121"/>
      <c r="K553" s="121"/>
      <c r="L553" s="127"/>
      <c r="M553" s="127"/>
    </row>
    <row r="554">
      <c r="B554" s="115"/>
      <c r="C554" s="115"/>
      <c r="D554" s="117"/>
      <c r="E554" s="117"/>
      <c r="F554" s="87"/>
      <c r="G554" s="87"/>
      <c r="H554" s="104"/>
      <c r="I554" s="104"/>
      <c r="J554" s="121"/>
      <c r="K554" s="121"/>
      <c r="L554" s="127"/>
      <c r="M554" s="127"/>
    </row>
    <row r="555">
      <c r="B555" s="115"/>
      <c r="C555" s="115"/>
      <c r="D555" s="117"/>
      <c r="E555" s="117"/>
      <c r="F555" s="87"/>
      <c r="G555" s="87"/>
      <c r="H555" s="104"/>
      <c r="I555" s="104"/>
      <c r="J555" s="121"/>
      <c r="K555" s="121"/>
      <c r="L555" s="127"/>
      <c r="M555" s="127"/>
    </row>
    <row r="556">
      <c r="B556" s="115"/>
      <c r="C556" s="115"/>
      <c r="D556" s="117"/>
      <c r="E556" s="117"/>
      <c r="F556" s="87"/>
      <c r="G556" s="87"/>
      <c r="H556" s="104"/>
      <c r="I556" s="104"/>
      <c r="J556" s="121"/>
      <c r="K556" s="121"/>
      <c r="L556" s="127"/>
      <c r="M556" s="127"/>
    </row>
    <row r="557">
      <c r="B557" s="115"/>
      <c r="C557" s="115"/>
      <c r="D557" s="117"/>
      <c r="E557" s="117"/>
      <c r="F557" s="87"/>
      <c r="G557" s="87"/>
      <c r="H557" s="104"/>
      <c r="I557" s="104"/>
      <c r="J557" s="121"/>
      <c r="K557" s="121"/>
      <c r="L557" s="127"/>
      <c r="M557" s="127"/>
    </row>
    <row r="558">
      <c r="B558" s="115"/>
      <c r="C558" s="115"/>
      <c r="D558" s="117"/>
      <c r="E558" s="117"/>
      <c r="F558" s="87"/>
      <c r="G558" s="87"/>
      <c r="H558" s="104"/>
      <c r="I558" s="104"/>
      <c r="J558" s="121"/>
      <c r="K558" s="121"/>
      <c r="L558" s="127"/>
      <c r="M558" s="127"/>
    </row>
    <row r="559">
      <c r="B559" s="115"/>
      <c r="C559" s="115"/>
      <c r="D559" s="117"/>
      <c r="E559" s="117"/>
      <c r="F559" s="87"/>
      <c r="G559" s="87"/>
      <c r="H559" s="104"/>
      <c r="I559" s="104"/>
      <c r="J559" s="121"/>
      <c r="K559" s="121"/>
      <c r="L559" s="127"/>
      <c r="M559" s="127"/>
    </row>
    <row r="560">
      <c r="B560" s="115"/>
      <c r="C560" s="115"/>
      <c r="D560" s="117"/>
      <c r="E560" s="117"/>
      <c r="F560" s="87"/>
      <c r="G560" s="87"/>
      <c r="H560" s="104"/>
      <c r="I560" s="104"/>
      <c r="J560" s="121"/>
      <c r="K560" s="121"/>
      <c r="L560" s="127"/>
      <c r="M560" s="127"/>
    </row>
    <row r="561">
      <c r="B561" s="115"/>
      <c r="C561" s="115"/>
      <c r="D561" s="117"/>
      <c r="E561" s="117"/>
      <c r="F561" s="87"/>
      <c r="G561" s="87"/>
      <c r="H561" s="104"/>
      <c r="I561" s="104"/>
      <c r="J561" s="121"/>
      <c r="K561" s="121"/>
      <c r="L561" s="127"/>
      <c r="M561" s="127"/>
    </row>
    <row r="562">
      <c r="B562" s="115"/>
      <c r="C562" s="115"/>
      <c r="D562" s="117"/>
      <c r="E562" s="117"/>
      <c r="F562" s="87"/>
      <c r="G562" s="87"/>
      <c r="H562" s="104"/>
      <c r="I562" s="104"/>
      <c r="J562" s="121"/>
      <c r="K562" s="121"/>
      <c r="L562" s="127"/>
      <c r="M562" s="127"/>
    </row>
    <row r="563">
      <c r="B563" s="115"/>
      <c r="C563" s="115"/>
      <c r="D563" s="117"/>
      <c r="E563" s="117"/>
      <c r="F563" s="87"/>
      <c r="G563" s="87"/>
      <c r="H563" s="104"/>
      <c r="I563" s="104"/>
      <c r="J563" s="121"/>
      <c r="K563" s="121"/>
      <c r="L563" s="127"/>
      <c r="M563" s="127"/>
    </row>
    <row r="564">
      <c r="B564" s="115"/>
      <c r="C564" s="115"/>
      <c r="D564" s="117"/>
      <c r="E564" s="117"/>
      <c r="F564" s="87"/>
      <c r="G564" s="87"/>
      <c r="H564" s="104"/>
      <c r="I564" s="104"/>
      <c r="J564" s="121"/>
      <c r="K564" s="121"/>
      <c r="L564" s="127"/>
      <c r="M564" s="127"/>
    </row>
    <row r="565">
      <c r="B565" s="115"/>
      <c r="C565" s="115"/>
      <c r="D565" s="117"/>
      <c r="E565" s="117"/>
      <c r="F565" s="87"/>
      <c r="G565" s="87"/>
      <c r="H565" s="104"/>
      <c r="I565" s="104"/>
      <c r="J565" s="121"/>
      <c r="K565" s="121"/>
      <c r="L565" s="127"/>
      <c r="M565" s="127"/>
    </row>
    <row r="566">
      <c r="B566" s="115"/>
      <c r="C566" s="115"/>
      <c r="D566" s="117"/>
      <c r="E566" s="117"/>
      <c r="F566" s="87"/>
      <c r="G566" s="87"/>
      <c r="H566" s="104"/>
      <c r="I566" s="104"/>
      <c r="J566" s="121"/>
      <c r="K566" s="121"/>
      <c r="L566" s="127"/>
      <c r="M566" s="127"/>
    </row>
    <row r="567">
      <c r="B567" s="115"/>
      <c r="C567" s="115"/>
      <c r="D567" s="117"/>
      <c r="E567" s="117"/>
      <c r="F567" s="87"/>
      <c r="G567" s="87"/>
      <c r="H567" s="104"/>
      <c r="I567" s="104"/>
      <c r="J567" s="121"/>
      <c r="K567" s="121"/>
      <c r="L567" s="127"/>
      <c r="M567" s="127"/>
    </row>
    <row r="568">
      <c r="B568" s="115"/>
      <c r="C568" s="115"/>
      <c r="D568" s="117"/>
      <c r="E568" s="117"/>
      <c r="F568" s="87"/>
      <c r="G568" s="87"/>
      <c r="H568" s="104"/>
      <c r="I568" s="104"/>
      <c r="J568" s="121"/>
      <c r="K568" s="121"/>
      <c r="L568" s="127"/>
      <c r="M568" s="127"/>
    </row>
    <row r="569">
      <c r="B569" s="115"/>
      <c r="C569" s="115"/>
      <c r="D569" s="117"/>
      <c r="E569" s="117"/>
      <c r="F569" s="87"/>
      <c r="G569" s="87"/>
      <c r="H569" s="104"/>
      <c r="I569" s="104"/>
      <c r="J569" s="121"/>
      <c r="K569" s="121"/>
      <c r="L569" s="127"/>
      <c r="M569" s="127"/>
    </row>
    <row r="570">
      <c r="B570" s="115"/>
      <c r="C570" s="115"/>
      <c r="D570" s="117"/>
      <c r="E570" s="117"/>
      <c r="F570" s="87"/>
      <c r="G570" s="87"/>
      <c r="H570" s="104"/>
      <c r="I570" s="104"/>
      <c r="J570" s="121"/>
      <c r="K570" s="121"/>
      <c r="L570" s="127"/>
      <c r="M570" s="127"/>
    </row>
    <row r="571">
      <c r="B571" s="115"/>
      <c r="C571" s="115"/>
      <c r="D571" s="117"/>
      <c r="E571" s="117"/>
      <c r="F571" s="87"/>
      <c r="G571" s="87"/>
      <c r="H571" s="104"/>
      <c r="I571" s="104"/>
      <c r="J571" s="121"/>
      <c r="K571" s="121"/>
      <c r="L571" s="127"/>
      <c r="M571" s="127"/>
    </row>
    <row r="572">
      <c r="B572" s="115"/>
      <c r="C572" s="115"/>
      <c r="D572" s="117"/>
      <c r="E572" s="117"/>
      <c r="F572" s="87"/>
      <c r="G572" s="87"/>
      <c r="H572" s="104"/>
      <c r="I572" s="104"/>
      <c r="J572" s="121"/>
      <c r="K572" s="121"/>
      <c r="L572" s="127"/>
      <c r="M572" s="127"/>
    </row>
    <row r="573">
      <c r="B573" s="115"/>
      <c r="C573" s="115"/>
      <c r="D573" s="117"/>
      <c r="E573" s="117"/>
      <c r="F573" s="87"/>
      <c r="G573" s="87"/>
      <c r="H573" s="104"/>
      <c r="I573" s="104"/>
      <c r="J573" s="121"/>
      <c r="K573" s="121"/>
      <c r="L573" s="127"/>
      <c r="M573" s="127"/>
    </row>
    <row r="574">
      <c r="B574" s="115"/>
      <c r="C574" s="115"/>
      <c r="D574" s="117"/>
      <c r="E574" s="117"/>
      <c r="F574" s="87"/>
      <c r="G574" s="87"/>
      <c r="H574" s="104"/>
      <c r="I574" s="104"/>
      <c r="J574" s="121"/>
      <c r="K574" s="121"/>
      <c r="L574" s="127"/>
      <c r="M574" s="127"/>
    </row>
    <row r="575">
      <c r="B575" s="115"/>
      <c r="C575" s="115"/>
      <c r="D575" s="117"/>
      <c r="E575" s="117"/>
      <c r="F575" s="87"/>
      <c r="G575" s="87"/>
      <c r="H575" s="104"/>
      <c r="I575" s="104"/>
      <c r="J575" s="121"/>
      <c r="K575" s="121"/>
      <c r="L575" s="127"/>
      <c r="M575" s="127"/>
    </row>
    <row r="576">
      <c r="B576" s="115"/>
      <c r="C576" s="115"/>
      <c r="D576" s="117"/>
      <c r="E576" s="117"/>
      <c r="F576" s="87"/>
      <c r="G576" s="87"/>
      <c r="H576" s="104"/>
      <c r="I576" s="104"/>
      <c r="J576" s="121"/>
      <c r="K576" s="121"/>
      <c r="L576" s="127"/>
      <c r="M576" s="127"/>
    </row>
    <row r="577">
      <c r="B577" s="115"/>
      <c r="C577" s="115"/>
      <c r="D577" s="117"/>
      <c r="E577" s="117"/>
      <c r="F577" s="87"/>
      <c r="G577" s="87"/>
      <c r="H577" s="104"/>
      <c r="I577" s="104"/>
      <c r="J577" s="121"/>
      <c r="K577" s="121"/>
      <c r="L577" s="127"/>
      <c r="M577" s="127"/>
    </row>
    <row r="578">
      <c r="B578" s="115"/>
      <c r="C578" s="115"/>
      <c r="D578" s="117"/>
      <c r="E578" s="117"/>
      <c r="F578" s="87"/>
      <c r="G578" s="87"/>
      <c r="H578" s="104"/>
      <c r="I578" s="104"/>
      <c r="J578" s="121"/>
      <c r="K578" s="121"/>
      <c r="L578" s="127"/>
      <c r="M578" s="127"/>
    </row>
    <row r="579">
      <c r="B579" s="115"/>
      <c r="C579" s="115"/>
      <c r="D579" s="117"/>
      <c r="E579" s="117"/>
      <c r="F579" s="87"/>
      <c r="G579" s="87"/>
      <c r="H579" s="104"/>
      <c r="I579" s="104"/>
      <c r="J579" s="121"/>
      <c r="K579" s="121"/>
      <c r="L579" s="127"/>
      <c r="M579" s="127"/>
    </row>
    <row r="580">
      <c r="B580" s="115"/>
      <c r="C580" s="115"/>
      <c r="D580" s="117"/>
      <c r="E580" s="117"/>
      <c r="F580" s="87"/>
      <c r="G580" s="87"/>
      <c r="H580" s="104"/>
      <c r="I580" s="104"/>
      <c r="J580" s="121"/>
      <c r="K580" s="121"/>
      <c r="L580" s="127"/>
      <c r="M580" s="127"/>
    </row>
    <row r="581">
      <c r="B581" s="115"/>
      <c r="C581" s="115"/>
      <c r="D581" s="117"/>
      <c r="E581" s="117"/>
      <c r="F581" s="87"/>
      <c r="G581" s="87"/>
      <c r="H581" s="104"/>
      <c r="I581" s="104"/>
      <c r="J581" s="121"/>
      <c r="K581" s="121"/>
      <c r="L581" s="127"/>
      <c r="M581" s="127"/>
    </row>
    <row r="582">
      <c r="B582" s="115"/>
      <c r="C582" s="115"/>
      <c r="D582" s="117"/>
      <c r="E582" s="117"/>
      <c r="F582" s="87"/>
      <c r="G582" s="87"/>
      <c r="H582" s="104"/>
      <c r="I582" s="104"/>
      <c r="J582" s="121"/>
      <c r="K582" s="121"/>
      <c r="L582" s="127"/>
      <c r="M582" s="127"/>
    </row>
    <row r="583">
      <c r="B583" s="115"/>
      <c r="C583" s="115"/>
      <c r="D583" s="117"/>
      <c r="E583" s="117"/>
      <c r="F583" s="87"/>
      <c r="G583" s="87"/>
      <c r="H583" s="104"/>
      <c r="I583" s="104"/>
      <c r="J583" s="121"/>
      <c r="K583" s="121"/>
      <c r="L583" s="127"/>
      <c r="M583" s="127"/>
    </row>
    <row r="584">
      <c r="B584" s="115"/>
      <c r="C584" s="115"/>
      <c r="D584" s="117"/>
      <c r="E584" s="117"/>
      <c r="F584" s="87"/>
      <c r="G584" s="87"/>
      <c r="H584" s="104"/>
      <c r="I584" s="104"/>
      <c r="J584" s="121"/>
      <c r="K584" s="121"/>
      <c r="L584" s="127"/>
      <c r="M584" s="127"/>
    </row>
    <row r="585">
      <c r="B585" s="115"/>
      <c r="C585" s="115"/>
      <c r="D585" s="117"/>
      <c r="E585" s="117"/>
      <c r="F585" s="87"/>
      <c r="G585" s="87"/>
      <c r="H585" s="104"/>
      <c r="I585" s="104"/>
      <c r="J585" s="121"/>
      <c r="K585" s="121"/>
      <c r="L585" s="127"/>
      <c r="M585" s="127"/>
    </row>
    <row r="586">
      <c r="B586" s="115"/>
      <c r="C586" s="115"/>
      <c r="D586" s="117"/>
      <c r="E586" s="117"/>
      <c r="F586" s="87"/>
      <c r="G586" s="87"/>
      <c r="H586" s="104"/>
      <c r="I586" s="104"/>
      <c r="J586" s="121"/>
      <c r="K586" s="121"/>
      <c r="L586" s="127"/>
      <c r="M586" s="127"/>
    </row>
    <row r="587">
      <c r="B587" s="115"/>
      <c r="C587" s="115"/>
      <c r="D587" s="117"/>
      <c r="E587" s="117"/>
      <c r="F587" s="87"/>
      <c r="G587" s="87"/>
      <c r="H587" s="104"/>
      <c r="I587" s="104"/>
      <c r="J587" s="121"/>
      <c r="K587" s="121"/>
      <c r="L587" s="127"/>
      <c r="M587" s="127"/>
    </row>
    <row r="588">
      <c r="B588" s="115"/>
      <c r="C588" s="115"/>
      <c r="D588" s="117"/>
      <c r="E588" s="117"/>
      <c r="F588" s="87"/>
      <c r="G588" s="87"/>
      <c r="H588" s="104"/>
      <c r="I588" s="104"/>
      <c r="J588" s="121"/>
      <c r="K588" s="121"/>
      <c r="L588" s="127"/>
      <c r="M588" s="127"/>
    </row>
    <row r="589">
      <c r="B589" s="115"/>
      <c r="C589" s="115"/>
      <c r="D589" s="117"/>
      <c r="E589" s="117"/>
      <c r="F589" s="87"/>
      <c r="G589" s="87"/>
      <c r="H589" s="104"/>
      <c r="I589" s="104"/>
      <c r="J589" s="121"/>
      <c r="K589" s="121"/>
      <c r="L589" s="127"/>
      <c r="M589" s="127"/>
    </row>
    <row r="590">
      <c r="B590" s="115"/>
      <c r="C590" s="115"/>
      <c r="D590" s="117"/>
      <c r="E590" s="117"/>
      <c r="F590" s="87"/>
      <c r="G590" s="87"/>
      <c r="H590" s="104"/>
      <c r="I590" s="104"/>
      <c r="J590" s="121"/>
      <c r="K590" s="121"/>
      <c r="L590" s="127"/>
      <c r="M590" s="127"/>
    </row>
    <row r="591">
      <c r="B591" s="115"/>
      <c r="C591" s="115"/>
      <c r="D591" s="117"/>
      <c r="E591" s="117"/>
      <c r="F591" s="87"/>
      <c r="G591" s="87"/>
      <c r="H591" s="104"/>
      <c r="I591" s="104"/>
      <c r="J591" s="121"/>
      <c r="K591" s="121"/>
      <c r="L591" s="127"/>
      <c r="M591" s="127"/>
    </row>
    <row r="592">
      <c r="B592" s="115"/>
      <c r="C592" s="115"/>
      <c r="D592" s="117"/>
      <c r="E592" s="117"/>
      <c r="F592" s="87"/>
      <c r="G592" s="87"/>
      <c r="H592" s="104"/>
      <c r="I592" s="104"/>
      <c r="J592" s="121"/>
      <c r="K592" s="121"/>
      <c r="L592" s="127"/>
      <c r="M592" s="127"/>
    </row>
    <row r="593">
      <c r="B593" s="115"/>
      <c r="C593" s="115"/>
      <c r="D593" s="117"/>
      <c r="E593" s="117"/>
      <c r="F593" s="87"/>
      <c r="G593" s="87"/>
      <c r="H593" s="104"/>
      <c r="I593" s="104"/>
      <c r="J593" s="121"/>
      <c r="K593" s="121"/>
      <c r="L593" s="127"/>
      <c r="M593" s="127"/>
    </row>
    <row r="594">
      <c r="B594" s="115"/>
      <c r="C594" s="115"/>
      <c r="D594" s="117"/>
      <c r="E594" s="117"/>
      <c r="F594" s="87"/>
      <c r="G594" s="87"/>
      <c r="H594" s="104"/>
      <c r="I594" s="104"/>
      <c r="J594" s="121"/>
      <c r="K594" s="121"/>
      <c r="L594" s="127"/>
      <c r="M594" s="127"/>
    </row>
    <row r="595">
      <c r="B595" s="115"/>
      <c r="C595" s="115"/>
      <c r="D595" s="117"/>
      <c r="E595" s="117"/>
      <c r="F595" s="87"/>
      <c r="G595" s="87"/>
      <c r="H595" s="104"/>
      <c r="I595" s="104"/>
      <c r="J595" s="121"/>
      <c r="K595" s="121"/>
      <c r="L595" s="127"/>
      <c r="M595" s="127"/>
    </row>
    <row r="596">
      <c r="B596" s="115"/>
      <c r="C596" s="115"/>
      <c r="D596" s="117"/>
      <c r="E596" s="117"/>
      <c r="F596" s="87"/>
      <c r="G596" s="87"/>
      <c r="H596" s="104"/>
      <c r="I596" s="104"/>
      <c r="J596" s="121"/>
      <c r="K596" s="121"/>
      <c r="L596" s="127"/>
      <c r="M596" s="127"/>
    </row>
    <row r="597">
      <c r="B597" s="115"/>
      <c r="C597" s="115"/>
      <c r="D597" s="117"/>
      <c r="E597" s="117"/>
      <c r="F597" s="87"/>
      <c r="G597" s="87"/>
      <c r="H597" s="104"/>
      <c r="I597" s="104"/>
      <c r="J597" s="121"/>
      <c r="K597" s="121"/>
      <c r="L597" s="127"/>
      <c r="M597" s="127"/>
    </row>
    <row r="598">
      <c r="B598" s="115"/>
      <c r="C598" s="115"/>
      <c r="D598" s="117"/>
      <c r="E598" s="117"/>
      <c r="F598" s="87"/>
      <c r="G598" s="87"/>
      <c r="H598" s="104"/>
      <c r="I598" s="104"/>
      <c r="J598" s="121"/>
      <c r="K598" s="121"/>
      <c r="L598" s="127"/>
      <c r="M598" s="127"/>
    </row>
    <row r="599">
      <c r="B599" s="115"/>
      <c r="C599" s="115"/>
      <c r="D599" s="117"/>
      <c r="E599" s="117"/>
      <c r="F599" s="87"/>
      <c r="G599" s="87"/>
      <c r="H599" s="104"/>
      <c r="I599" s="104"/>
      <c r="J599" s="121"/>
      <c r="K599" s="121"/>
      <c r="L599" s="127"/>
      <c r="M599" s="127"/>
    </row>
    <row r="600">
      <c r="B600" s="115"/>
      <c r="C600" s="115"/>
      <c r="D600" s="117"/>
      <c r="E600" s="117"/>
      <c r="F600" s="87"/>
      <c r="G600" s="87"/>
      <c r="H600" s="104"/>
      <c r="I600" s="104"/>
      <c r="J600" s="121"/>
      <c r="K600" s="121"/>
      <c r="L600" s="127"/>
      <c r="M600" s="127"/>
    </row>
    <row r="601">
      <c r="B601" s="115"/>
      <c r="C601" s="115"/>
      <c r="D601" s="117"/>
      <c r="E601" s="117"/>
      <c r="F601" s="87"/>
      <c r="G601" s="87"/>
      <c r="H601" s="104"/>
      <c r="I601" s="104"/>
      <c r="J601" s="121"/>
      <c r="K601" s="121"/>
      <c r="L601" s="127"/>
      <c r="M601" s="127"/>
    </row>
    <row r="602">
      <c r="B602" s="115"/>
      <c r="C602" s="115"/>
      <c r="D602" s="117"/>
      <c r="E602" s="117"/>
      <c r="F602" s="87"/>
      <c r="G602" s="87"/>
      <c r="H602" s="104"/>
      <c r="I602" s="104"/>
      <c r="J602" s="121"/>
      <c r="K602" s="121"/>
      <c r="L602" s="127"/>
      <c r="M602" s="127"/>
    </row>
    <row r="603">
      <c r="B603" s="115"/>
      <c r="C603" s="115"/>
      <c r="D603" s="117"/>
      <c r="E603" s="117"/>
      <c r="F603" s="87"/>
      <c r="G603" s="87"/>
      <c r="H603" s="104"/>
      <c r="I603" s="104"/>
      <c r="J603" s="121"/>
      <c r="K603" s="121"/>
      <c r="L603" s="127"/>
      <c r="M603" s="127"/>
    </row>
    <row r="604">
      <c r="B604" s="115"/>
      <c r="C604" s="115"/>
      <c r="D604" s="117"/>
      <c r="E604" s="117"/>
      <c r="F604" s="87"/>
      <c r="G604" s="87"/>
      <c r="H604" s="104"/>
      <c r="I604" s="104"/>
      <c r="J604" s="121"/>
      <c r="K604" s="121"/>
      <c r="L604" s="127"/>
      <c r="M604" s="127"/>
    </row>
    <row r="605">
      <c r="B605" s="115"/>
      <c r="C605" s="115"/>
      <c r="D605" s="117"/>
      <c r="E605" s="117"/>
      <c r="F605" s="87"/>
      <c r="G605" s="87"/>
      <c r="H605" s="104"/>
      <c r="I605" s="104"/>
      <c r="J605" s="121"/>
      <c r="K605" s="121"/>
      <c r="L605" s="127"/>
      <c r="M605" s="127"/>
    </row>
    <row r="606">
      <c r="B606" s="115"/>
      <c r="C606" s="115"/>
      <c r="D606" s="117"/>
      <c r="E606" s="117"/>
      <c r="F606" s="87"/>
      <c r="G606" s="87"/>
      <c r="H606" s="104"/>
      <c r="I606" s="104"/>
      <c r="J606" s="121"/>
      <c r="K606" s="121"/>
      <c r="L606" s="127"/>
      <c r="M606" s="127"/>
    </row>
    <row r="607">
      <c r="B607" s="115"/>
      <c r="C607" s="115"/>
      <c r="D607" s="117"/>
      <c r="E607" s="117"/>
      <c r="F607" s="87"/>
      <c r="G607" s="87"/>
      <c r="H607" s="104"/>
      <c r="I607" s="104"/>
      <c r="J607" s="121"/>
      <c r="K607" s="121"/>
      <c r="L607" s="127"/>
      <c r="M607" s="127"/>
    </row>
    <row r="608">
      <c r="B608" s="115"/>
      <c r="C608" s="115"/>
      <c r="D608" s="117"/>
      <c r="E608" s="117"/>
      <c r="F608" s="87"/>
      <c r="G608" s="87"/>
      <c r="H608" s="104"/>
      <c r="I608" s="104"/>
      <c r="J608" s="121"/>
      <c r="K608" s="121"/>
      <c r="L608" s="127"/>
      <c r="M608" s="127"/>
    </row>
    <row r="609">
      <c r="B609" s="115"/>
      <c r="C609" s="115"/>
      <c r="D609" s="117"/>
      <c r="E609" s="117"/>
      <c r="F609" s="87"/>
      <c r="G609" s="87"/>
      <c r="H609" s="104"/>
      <c r="I609" s="104"/>
      <c r="J609" s="121"/>
      <c r="K609" s="121"/>
      <c r="L609" s="127"/>
      <c r="M609" s="127"/>
    </row>
    <row r="610">
      <c r="B610" s="115"/>
      <c r="C610" s="115"/>
      <c r="D610" s="117"/>
      <c r="E610" s="117"/>
      <c r="F610" s="87"/>
      <c r="G610" s="87"/>
      <c r="H610" s="104"/>
      <c r="I610" s="104"/>
      <c r="J610" s="121"/>
      <c r="K610" s="121"/>
      <c r="L610" s="127"/>
      <c r="M610" s="127"/>
    </row>
    <row r="611">
      <c r="B611" s="115"/>
      <c r="C611" s="115"/>
      <c r="D611" s="117"/>
      <c r="E611" s="117"/>
      <c r="F611" s="87"/>
      <c r="G611" s="87"/>
      <c r="H611" s="104"/>
      <c r="I611" s="104"/>
      <c r="J611" s="121"/>
      <c r="K611" s="121"/>
      <c r="L611" s="127"/>
      <c r="M611" s="127"/>
    </row>
    <row r="612">
      <c r="B612" s="115"/>
      <c r="C612" s="115"/>
      <c r="D612" s="117"/>
      <c r="E612" s="117"/>
      <c r="F612" s="87"/>
      <c r="G612" s="87"/>
      <c r="H612" s="104"/>
      <c r="I612" s="104"/>
      <c r="J612" s="121"/>
      <c r="K612" s="121"/>
      <c r="L612" s="127"/>
      <c r="M612" s="127"/>
    </row>
    <row r="613">
      <c r="B613" s="115"/>
      <c r="C613" s="115"/>
      <c r="D613" s="117"/>
      <c r="E613" s="117"/>
      <c r="F613" s="87"/>
      <c r="G613" s="87"/>
      <c r="H613" s="104"/>
      <c r="I613" s="104"/>
      <c r="J613" s="121"/>
      <c r="K613" s="121"/>
      <c r="L613" s="127"/>
      <c r="M613" s="127"/>
    </row>
    <row r="614">
      <c r="B614" s="115"/>
      <c r="C614" s="115"/>
      <c r="D614" s="117"/>
      <c r="E614" s="117"/>
      <c r="F614" s="87"/>
      <c r="G614" s="87"/>
      <c r="H614" s="104"/>
      <c r="I614" s="104"/>
      <c r="J614" s="121"/>
      <c r="K614" s="121"/>
      <c r="L614" s="127"/>
      <c r="M614" s="127"/>
    </row>
    <row r="615">
      <c r="B615" s="115"/>
      <c r="C615" s="115"/>
      <c r="D615" s="117"/>
      <c r="E615" s="117"/>
      <c r="F615" s="87"/>
      <c r="G615" s="87"/>
      <c r="H615" s="104"/>
      <c r="I615" s="104"/>
      <c r="J615" s="121"/>
      <c r="K615" s="121"/>
      <c r="L615" s="127"/>
      <c r="M615" s="127"/>
    </row>
    <row r="616">
      <c r="B616" s="115"/>
      <c r="C616" s="115"/>
      <c r="D616" s="117"/>
      <c r="E616" s="117"/>
      <c r="F616" s="87"/>
      <c r="G616" s="87"/>
      <c r="H616" s="104"/>
      <c r="I616" s="104"/>
      <c r="J616" s="121"/>
      <c r="K616" s="121"/>
      <c r="L616" s="127"/>
      <c r="M616" s="127"/>
    </row>
    <row r="617">
      <c r="B617" s="115"/>
      <c r="C617" s="115"/>
      <c r="D617" s="117"/>
      <c r="E617" s="117"/>
      <c r="F617" s="87"/>
      <c r="G617" s="87"/>
      <c r="H617" s="104"/>
      <c r="I617" s="104"/>
      <c r="J617" s="121"/>
      <c r="K617" s="121"/>
      <c r="L617" s="127"/>
      <c r="M617" s="127"/>
    </row>
    <row r="618">
      <c r="B618" s="115"/>
      <c r="C618" s="115"/>
      <c r="D618" s="117"/>
      <c r="E618" s="117"/>
      <c r="F618" s="87"/>
      <c r="G618" s="87"/>
      <c r="H618" s="104"/>
      <c r="I618" s="104"/>
      <c r="J618" s="121"/>
      <c r="K618" s="121"/>
      <c r="L618" s="127"/>
      <c r="M618" s="127"/>
    </row>
    <row r="619">
      <c r="B619" s="115"/>
      <c r="C619" s="115"/>
      <c r="D619" s="117"/>
      <c r="E619" s="117"/>
      <c r="F619" s="87"/>
      <c r="G619" s="87"/>
      <c r="H619" s="104"/>
      <c r="I619" s="104"/>
      <c r="J619" s="121"/>
      <c r="K619" s="121"/>
      <c r="L619" s="127"/>
      <c r="M619" s="127"/>
    </row>
    <row r="620">
      <c r="B620" s="115"/>
      <c r="C620" s="115"/>
      <c r="D620" s="117"/>
      <c r="E620" s="117"/>
      <c r="F620" s="87"/>
      <c r="G620" s="87"/>
      <c r="H620" s="104"/>
      <c r="I620" s="104"/>
      <c r="J620" s="121"/>
      <c r="K620" s="121"/>
      <c r="L620" s="127"/>
      <c r="M620" s="127"/>
    </row>
    <row r="621">
      <c r="B621" s="115"/>
      <c r="C621" s="115"/>
      <c r="D621" s="117"/>
      <c r="E621" s="117"/>
      <c r="F621" s="87"/>
      <c r="G621" s="87"/>
      <c r="H621" s="104"/>
      <c r="I621" s="104"/>
      <c r="J621" s="121"/>
      <c r="K621" s="121"/>
      <c r="L621" s="127"/>
      <c r="M621" s="127"/>
    </row>
    <row r="622">
      <c r="B622" s="115"/>
      <c r="C622" s="115"/>
      <c r="D622" s="117"/>
      <c r="E622" s="117"/>
      <c r="F622" s="87"/>
      <c r="G622" s="87"/>
      <c r="H622" s="104"/>
      <c r="I622" s="104"/>
      <c r="J622" s="121"/>
      <c r="K622" s="121"/>
      <c r="L622" s="127"/>
      <c r="M622" s="127"/>
    </row>
    <row r="623">
      <c r="B623" s="115"/>
      <c r="C623" s="115"/>
      <c r="D623" s="117"/>
      <c r="E623" s="117"/>
      <c r="F623" s="87"/>
      <c r="G623" s="87"/>
      <c r="H623" s="104"/>
      <c r="I623" s="104"/>
      <c r="J623" s="121"/>
      <c r="K623" s="121"/>
      <c r="L623" s="127"/>
      <c r="M623" s="127"/>
    </row>
    <row r="624">
      <c r="B624" s="115"/>
      <c r="C624" s="115"/>
      <c r="D624" s="117"/>
      <c r="E624" s="117"/>
      <c r="F624" s="87"/>
      <c r="G624" s="87"/>
      <c r="H624" s="104"/>
      <c r="I624" s="104"/>
      <c r="J624" s="121"/>
      <c r="K624" s="121"/>
      <c r="L624" s="127"/>
      <c r="M624" s="127"/>
    </row>
    <row r="625">
      <c r="B625" s="115"/>
      <c r="C625" s="115"/>
      <c r="D625" s="117"/>
      <c r="E625" s="117"/>
      <c r="F625" s="87"/>
      <c r="G625" s="87"/>
      <c r="H625" s="104"/>
      <c r="I625" s="104"/>
      <c r="J625" s="121"/>
      <c r="K625" s="121"/>
      <c r="L625" s="127"/>
      <c r="M625" s="127"/>
    </row>
    <row r="626">
      <c r="B626" s="115"/>
      <c r="C626" s="115"/>
      <c r="D626" s="117"/>
      <c r="E626" s="117"/>
      <c r="F626" s="87"/>
      <c r="G626" s="87"/>
      <c r="H626" s="104"/>
      <c r="I626" s="104"/>
      <c r="J626" s="121"/>
      <c r="K626" s="121"/>
      <c r="L626" s="127"/>
      <c r="M626" s="127"/>
    </row>
    <row r="627">
      <c r="B627" s="115"/>
      <c r="C627" s="115"/>
      <c r="D627" s="117"/>
      <c r="E627" s="117"/>
      <c r="F627" s="87"/>
      <c r="G627" s="87"/>
      <c r="H627" s="104"/>
      <c r="I627" s="104"/>
      <c r="J627" s="121"/>
      <c r="K627" s="121"/>
      <c r="L627" s="127"/>
      <c r="M627" s="127"/>
    </row>
    <row r="628">
      <c r="B628" s="115"/>
      <c r="C628" s="115"/>
      <c r="D628" s="117"/>
      <c r="E628" s="117"/>
      <c r="F628" s="87"/>
      <c r="G628" s="87"/>
      <c r="H628" s="104"/>
      <c r="I628" s="104"/>
      <c r="J628" s="121"/>
      <c r="K628" s="121"/>
      <c r="L628" s="127"/>
      <c r="M628" s="127"/>
    </row>
    <row r="629">
      <c r="B629" s="115"/>
      <c r="C629" s="115"/>
      <c r="D629" s="117"/>
      <c r="E629" s="117"/>
      <c r="F629" s="87"/>
      <c r="G629" s="87"/>
      <c r="H629" s="104"/>
      <c r="I629" s="104"/>
      <c r="J629" s="121"/>
      <c r="K629" s="121"/>
      <c r="L629" s="127"/>
      <c r="M629" s="127"/>
    </row>
    <row r="630">
      <c r="B630" s="115"/>
      <c r="C630" s="115"/>
      <c r="D630" s="117"/>
      <c r="E630" s="117"/>
      <c r="F630" s="87"/>
      <c r="G630" s="87"/>
      <c r="H630" s="104"/>
      <c r="I630" s="104"/>
      <c r="J630" s="121"/>
      <c r="K630" s="121"/>
      <c r="L630" s="127"/>
      <c r="M630" s="127"/>
    </row>
    <row r="631">
      <c r="B631" s="115"/>
      <c r="C631" s="115"/>
      <c r="D631" s="117"/>
      <c r="E631" s="117"/>
      <c r="F631" s="87"/>
      <c r="G631" s="87"/>
      <c r="H631" s="104"/>
      <c r="I631" s="104"/>
      <c r="J631" s="121"/>
      <c r="K631" s="121"/>
      <c r="L631" s="127"/>
      <c r="M631" s="127"/>
    </row>
    <row r="632">
      <c r="B632" s="115"/>
      <c r="C632" s="115"/>
      <c r="D632" s="117"/>
      <c r="E632" s="117"/>
      <c r="F632" s="87"/>
      <c r="G632" s="87"/>
      <c r="H632" s="104"/>
      <c r="I632" s="104"/>
      <c r="J632" s="121"/>
      <c r="K632" s="121"/>
      <c r="L632" s="127"/>
      <c r="M632" s="127"/>
    </row>
    <row r="633">
      <c r="B633" s="115"/>
      <c r="C633" s="115"/>
      <c r="D633" s="117"/>
      <c r="E633" s="117"/>
      <c r="F633" s="87"/>
      <c r="G633" s="87"/>
      <c r="H633" s="104"/>
      <c r="I633" s="104"/>
      <c r="J633" s="121"/>
      <c r="K633" s="121"/>
      <c r="L633" s="127"/>
      <c r="M633" s="127"/>
    </row>
    <row r="634">
      <c r="B634" s="115"/>
      <c r="C634" s="115"/>
      <c r="D634" s="117"/>
      <c r="E634" s="117"/>
      <c r="F634" s="87"/>
      <c r="G634" s="87"/>
      <c r="H634" s="104"/>
      <c r="I634" s="104"/>
      <c r="J634" s="121"/>
      <c r="K634" s="121"/>
      <c r="L634" s="127"/>
      <c r="M634" s="127"/>
    </row>
    <row r="635">
      <c r="B635" s="115"/>
      <c r="C635" s="115"/>
      <c r="D635" s="117"/>
      <c r="E635" s="117"/>
      <c r="F635" s="87"/>
      <c r="G635" s="87"/>
      <c r="H635" s="104"/>
      <c r="I635" s="104"/>
      <c r="J635" s="121"/>
      <c r="K635" s="121"/>
      <c r="L635" s="127"/>
      <c r="M635" s="127"/>
    </row>
    <row r="636">
      <c r="B636" s="115"/>
      <c r="C636" s="115"/>
      <c r="D636" s="117"/>
      <c r="E636" s="117"/>
      <c r="F636" s="87"/>
      <c r="G636" s="87"/>
      <c r="H636" s="104"/>
      <c r="I636" s="104"/>
      <c r="J636" s="121"/>
      <c r="K636" s="121"/>
      <c r="L636" s="127"/>
      <c r="M636" s="127"/>
    </row>
    <row r="637">
      <c r="B637" s="115"/>
      <c r="C637" s="115"/>
      <c r="D637" s="117"/>
      <c r="E637" s="117"/>
      <c r="F637" s="87"/>
      <c r="G637" s="87"/>
      <c r="H637" s="104"/>
      <c r="I637" s="104"/>
      <c r="J637" s="121"/>
      <c r="K637" s="121"/>
      <c r="L637" s="127"/>
      <c r="M637" s="127"/>
    </row>
    <row r="638">
      <c r="B638" s="115"/>
      <c r="C638" s="115"/>
      <c r="D638" s="117"/>
      <c r="E638" s="117"/>
      <c r="F638" s="87"/>
      <c r="G638" s="87"/>
      <c r="H638" s="104"/>
      <c r="I638" s="104"/>
      <c r="J638" s="121"/>
      <c r="K638" s="121"/>
      <c r="L638" s="127"/>
      <c r="M638" s="127"/>
    </row>
    <row r="639">
      <c r="B639" s="115"/>
      <c r="C639" s="115"/>
      <c r="D639" s="117"/>
      <c r="E639" s="117"/>
      <c r="F639" s="87"/>
      <c r="G639" s="87"/>
      <c r="H639" s="104"/>
      <c r="I639" s="104"/>
      <c r="J639" s="121"/>
      <c r="K639" s="121"/>
      <c r="L639" s="127"/>
      <c r="M639" s="127"/>
    </row>
    <row r="640">
      <c r="B640" s="115"/>
      <c r="C640" s="115"/>
      <c r="D640" s="117"/>
      <c r="E640" s="117"/>
      <c r="F640" s="87"/>
      <c r="G640" s="87"/>
      <c r="H640" s="104"/>
      <c r="I640" s="104"/>
      <c r="J640" s="121"/>
      <c r="K640" s="121"/>
      <c r="L640" s="127"/>
      <c r="M640" s="127"/>
    </row>
    <row r="641">
      <c r="B641" s="115"/>
      <c r="C641" s="115"/>
      <c r="D641" s="117"/>
      <c r="E641" s="117"/>
      <c r="F641" s="87"/>
      <c r="G641" s="87"/>
      <c r="H641" s="104"/>
      <c r="I641" s="104"/>
      <c r="J641" s="121"/>
      <c r="K641" s="121"/>
      <c r="L641" s="127"/>
      <c r="M641" s="127"/>
    </row>
    <row r="642">
      <c r="B642" s="115"/>
      <c r="C642" s="115"/>
      <c r="D642" s="117"/>
      <c r="E642" s="117"/>
      <c r="F642" s="87"/>
      <c r="G642" s="87"/>
      <c r="H642" s="104"/>
      <c r="I642" s="104"/>
      <c r="J642" s="121"/>
      <c r="K642" s="121"/>
      <c r="L642" s="127"/>
      <c r="M642" s="127"/>
    </row>
    <row r="643">
      <c r="B643" s="115"/>
      <c r="C643" s="115"/>
      <c r="D643" s="117"/>
      <c r="E643" s="117"/>
      <c r="F643" s="87"/>
      <c r="G643" s="87"/>
      <c r="H643" s="104"/>
      <c r="I643" s="104"/>
      <c r="J643" s="121"/>
      <c r="K643" s="121"/>
      <c r="L643" s="127"/>
      <c r="M643" s="127"/>
    </row>
    <row r="644">
      <c r="B644" s="115"/>
      <c r="C644" s="115"/>
      <c r="D644" s="117"/>
      <c r="E644" s="117"/>
      <c r="F644" s="87"/>
      <c r="G644" s="87"/>
      <c r="H644" s="104"/>
      <c r="I644" s="104"/>
      <c r="J644" s="121"/>
      <c r="K644" s="121"/>
      <c r="L644" s="127"/>
      <c r="M644" s="127"/>
    </row>
    <row r="645">
      <c r="B645" s="115"/>
      <c r="C645" s="115"/>
      <c r="D645" s="117"/>
      <c r="E645" s="117"/>
      <c r="F645" s="87"/>
      <c r="G645" s="87"/>
      <c r="H645" s="104"/>
      <c r="I645" s="104"/>
      <c r="J645" s="121"/>
      <c r="K645" s="121"/>
      <c r="L645" s="127"/>
      <c r="M645" s="127"/>
    </row>
    <row r="646">
      <c r="B646" s="115"/>
      <c r="C646" s="115"/>
      <c r="D646" s="117"/>
      <c r="E646" s="117"/>
      <c r="F646" s="87"/>
      <c r="G646" s="87"/>
      <c r="H646" s="104"/>
      <c r="I646" s="104"/>
      <c r="J646" s="121"/>
      <c r="K646" s="121"/>
      <c r="L646" s="127"/>
      <c r="M646" s="127"/>
    </row>
    <row r="647">
      <c r="B647" s="115"/>
      <c r="C647" s="115"/>
      <c r="D647" s="117"/>
      <c r="E647" s="117"/>
      <c r="F647" s="87"/>
      <c r="G647" s="87"/>
      <c r="H647" s="104"/>
      <c r="I647" s="104"/>
      <c r="J647" s="121"/>
      <c r="K647" s="121"/>
      <c r="L647" s="127"/>
      <c r="M647" s="127"/>
    </row>
    <row r="648">
      <c r="B648" s="115"/>
      <c r="C648" s="115"/>
      <c r="D648" s="117"/>
      <c r="E648" s="117"/>
      <c r="F648" s="87"/>
      <c r="G648" s="87"/>
      <c r="H648" s="104"/>
      <c r="I648" s="104"/>
      <c r="J648" s="121"/>
      <c r="K648" s="121"/>
      <c r="L648" s="127"/>
      <c r="M648" s="127"/>
    </row>
    <row r="649">
      <c r="B649" s="115"/>
      <c r="C649" s="115"/>
      <c r="D649" s="117"/>
      <c r="E649" s="117"/>
      <c r="F649" s="87"/>
      <c r="G649" s="87"/>
      <c r="H649" s="104"/>
      <c r="I649" s="104"/>
      <c r="J649" s="121"/>
      <c r="K649" s="121"/>
      <c r="L649" s="127"/>
      <c r="M649" s="127"/>
    </row>
    <row r="650">
      <c r="B650" s="115"/>
      <c r="C650" s="115"/>
      <c r="D650" s="117"/>
      <c r="E650" s="117"/>
      <c r="F650" s="87"/>
      <c r="G650" s="87"/>
      <c r="H650" s="104"/>
      <c r="I650" s="104"/>
      <c r="J650" s="121"/>
      <c r="K650" s="121"/>
      <c r="L650" s="127"/>
      <c r="M650" s="127"/>
    </row>
    <row r="651">
      <c r="B651" s="115"/>
      <c r="C651" s="115"/>
      <c r="D651" s="117"/>
      <c r="E651" s="117"/>
      <c r="F651" s="87"/>
      <c r="G651" s="87"/>
      <c r="H651" s="104"/>
      <c r="I651" s="104"/>
      <c r="J651" s="121"/>
      <c r="K651" s="121"/>
      <c r="L651" s="127"/>
      <c r="M651" s="127"/>
    </row>
    <row r="652">
      <c r="B652" s="115"/>
      <c r="C652" s="115"/>
      <c r="D652" s="117"/>
      <c r="E652" s="117"/>
      <c r="F652" s="87"/>
      <c r="G652" s="87"/>
      <c r="H652" s="104"/>
      <c r="I652" s="104"/>
      <c r="J652" s="121"/>
      <c r="K652" s="121"/>
      <c r="L652" s="127"/>
      <c r="M652" s="127"/>
    </row>
    <row r="653">
      <c r="B653" s="115"/>
      <c r="C653" s="115"/>
      <c r="D653" s="117"/>
      <c r="E653" s="117"/>
      <c r="F653" s="87"/>
      <c r="G653" s="87"/>
      <c r="H653" s="104"/>
      <c r="I653" s="104"/>
      <c r="J653" s="121"/>
      <c r="K653" s="121"/>
      <c r="L653" s="127"/>
      <c r="M653" s="127"/>
    </row>
    <row r="654">
      <c r="B654" s="115"/>
      <c r="C654" s="115"/>
      <c r="D654" s="117"/>
      <c r="E654" s="117"/>
      <c r="F654" s="87"/>
      <c r="G654" s="87"/>
      <c r="H654" s="104"/>
      <c r="I654" s="104"/>
      <c r="J654" s="121"/>
      <c r="K654" s="121"/>
      <c r="L654" s="127"/>
      <c r="M654" s="127"/>
    </row>
    <row r="655">
      <c r="B655" s="115"/>
      <c r="C655" s="115"/>
      <c r="D655" s="117"/>
      <c r="E655" s="117"/>
      <c r="F655" s="87"/>
      <c r="G655" s="87"/>
      <c r="H655" s="104"/>
      <c r="I655" s="104"/>
      <c r="J655" s="121"/>
      <c r="K655" s="121"/>
      <c r="L655" s="127"/>
      <c r="M655" s="127"/>
    </row>
    <row r="656">
      <c r="B656" s="115"/>
      <c r="C656" s="115"/>
      <c r="D656" s="117"/>
      <c r="E656" s="117"/>
      <c r="F656" s="87"/>
      <c r="G656" s="87"/>
      <c r="H656" s="104"/>
      <c r="I656" s="104"/>
      <c r="J656" s="121"/>
      <c r="K656" s="121"/>
      <c r="L656" s="127"/>
      <c r="M656" s="127"/>
    </row>
    <row r="657">
      <c r="B657" s="115"/>
      <c r="C657" s="115"/>
      <c r="D657" s="117"/>
      <c r="E657" s="117"/>
      <c r="F657" s="87"/>
      <c r="G657" s="87"/>
      <c r="H657" s="104"/>
      <c r="I657" s="104"/>
      <c r="J657" s="121"/>
      <c r="K657" s="121"/>
      <c r="L657" s="127"/>
      <c r="M657" s="127"/>
    </row>
    <row r="658">
      <c r="B658" s="115"/>
      <c r="C658" s="115"/>
      <c r="D658" s="117"/>
      <c r="E658" s="117"/>
      <c r="F658" s="87"/>
      <c r="G658" s="87"/>
      <c r="H658" s="104"/>
      <c r="I658" s="104"/>
      <c r="J658" s="121"/>
      <c r="K658" s="121"/>
      <c r="L658" s="127"/>
      <c r="M658" s="127"/>
    </row>
    <row r="659">
      <c r="B659" s="115"/>
      <c r="C659" s="115"/>
      <c r="D659" s="117"/>
      <c r="E659" s="117"/>
      <c r="F659" s="87"/>
      <c r="G659" s="87"/>
      <c r="H659" s="104"/>
      <c r="I659" s="104"/>
      <c r="J659" s="121"/>
      <c r="K659" s="121"/>
      <c r="L659" s="127"/>
      <c r="M659" s="127"/>
    </row>
    <row r="660">
      <c r="B660" s="115"/>
      <c r="C660" s="115"/>
      <c r="D660" s="117"/>
      <c r="E660" s="117"/>
      <c r="F660" s="87"/>
      <c r="G660" s="87"/>
      <c r="H660" s="104"/>
      <c r="I660" s="104"/>
      <c r="J660" s="121"/>
      <c r="K660" s="121"/>
      <c r="L660" s="127"/>
      <c r="M660" s="127"/>
    </row>
    <row r="661">
      <c r="B661" s="115"/>
      <c r="C661" s="115"/>
      <c r="D661" s="117"/>
      <c r="E661" s="117"/>
      <c r="F661" s="87"/>
      <c r="G661" s="87"/>
      <c r="H661" s="104"/>
      <c r="I661" s="104"/>
      <c r="J661" s="121"/>
      <c r="K661" s="121"/>
      <c r="L661" s="127"/>
      <c r="M661" s="127"/>
    </row>
    <row r="662">
      <c r="B662" s="115"/>
      <c r="C662" s="115"/>
      <c r="D662" s="117"/>
      <c r="E662" s="117"/>
      <c r="F662" s="87"/>
      <c r="G662" s="87"/>
      <c r="H662" s="104"/>
      <c r="I662" s="104"/>
      <c r="J662" s="121"/>
      <c r="K662" s="121"/>
      <c r="L662" s="127"/>
      <c r="M662" s="127"/>
    </row>
    <row r="663">
      <c r="B663" s="115"/>
      <c r="C663" s="115"/>
      <c r="D663" s="117"/>
      <c r="E663" s="117"/>
      <c r="F663" s="87"/>
      <c r="G663" s="87"/>
      <c r="H663" s="104"/>
      <c r="I663" s="104"/>
      <c r="J663" s="121"/>
      <c r="K663" s="121"/>
      <c r="L663" s="127"/>
      <c r="M663" s="127"/>
    </row>
    <row r="664">
      <c r="B664" s="115"/>
      <c r="C664" s="115"/>
      <c r="D664" s="117"/>
      <c r="E664" s="117"/>
      <c r="F664" s="87"/>
      <c r="G664" s="87"/>
      <c r="H664" s="104"/>
      <c r="I664" s="104"/>
      <c r="J664" s="121"/>
      <c r="K664" s="121"/>
      <c r="L664" s="127"/>
      <c r="M664" s="127"/>
    </row>
    <row r="665">
      <c r="B665" s="115"/>
      <c r="C665" s="115"/>
      <c r="D665" s="117"/>
      <c r="E665" s="117"/>
      <c r="F665" s="87"/>
      <c r="G665" s="87"/>
      <c r="H665" s="104"/>
      <c r="I665" s="104"/>
      <c r="J665" s="121"/>
      <c r="K665" s="121"/>
      <c r="L665" s="127"/>
      <c r="M665" s="127"/>
    </row>
    <row r="666">
      <c r="B666" s="115"/>
      <c r="C666" s="115"/>
      <c r="D666" s="117"/>
      <c r="E666" s="117"/>
      <c r="F666" s="87"/>
      <c r="G666" s="87"/>
      <c r="H666" s="104"/>
      <c r="I666" s="104"/>
      <c r="J666" s="121"/>
      <c r="K666" s="121"/>
      <c r="L666" s="127"/>
      <c r="M666" s="127"/>
    </row>
    <row r="667">
      <c r="B667" s="115"/>
      <c r="C667" s="115"/>
      <c r="D667" s="117"/>
      <c r="E667" s="117"/>
      <c r="F667" s="87"/>
      <c r="G667" s="87"/>
      <c r="H667" s="104"/>
      <c r="I667" s="104"/>
      <c r="J667" s="121"/>
      <c r="K667" s="121"/>
      <c r="L667" s="127"/>
      <c r="M667" s="127"/>
    </row>
    <row r="668">
      <c r="B668" s="115"/>
      <c r="C668" s="115"/>
      <c r="D668" s="117"/>
      <c r="E668" s="117"/>
      <c r="F668" s="87"/>
      <c r="G668" s="87"/>
      <c r="H668" s="104"/>
      <c r="I668" s="104"/>
      <c r="J668" s="121"/>
      <c r="K668" s="121"/>
      <c r="L668" s="127"/>
      <c r="M668" s="127"/>
    </row>
    <row r="669">
      <c r="B669" s="115"/>
      <c r="C669" s="115"/>
      <c r="D669" s="117"/>
      <c r="E669" s="117"/>
      <c r="F669" s="87"/>
      <c r="G669" s="87"/>
      <c r="H669" s="104"/>
      <c r="I669" s="104"/>
      <c r="J669" s="121"/>
      <c r="K669" s="121"/>
      <c r="L669" s="127"/>
      <c r="M669" s="127"/>
    </row>
    <row r="670">
      <c r="B670" s="115"/>
      <c r="C670" s="115"/>
      <c r="D670" s="117"/>
      <c r="E670" s="117"/>
      <c r="F670" s="87"/>
      <c r="G670" s="87"/>
      <c r="H670" s="104"/>
      <c r="I670" s="104"/>
      <c r="J670" s="121"/>
      <c r="K670" s="121"/>
      <c r="L670" s="127"/>
      <c r="M670" s="127"/>
    </row>
    <row r="671">
      <c r="B671" s="115"/>
      <c r="C671" s="115"/>
      <c r="D671" s="117"/>
      <c r="E671" s="117"/>
      <c r="F671" s="87"/>
      <c r="G671" s="87"/>
      <c r="H671" s="104"/>
      <c r="I671" s="104"/>
      <c r="J671" s="121"/>
      <c r="K671" s="121"/>
      <c r="L671" s="127"/>
      <c r="M671" s="127"/>
    </row>
    <row r="672">
      <c r="B672" s="115"/>
      <c r="C672" s="115"/>
      <c r="D672" s="117"/>
      <c r="E672" s="117"/>
      <c r="F672" s="87"/>
      <c r="G672" s="87"/>
      <c r="H672" s="104"/>
      <c r="I672" s="104"/>
      <c r="J672" s="121"/>
      <c r="K672" s="121"/>
      <c r="L672" s="127"/>
      <c r="M672" s="127"/>
    </row>
    <row r="673">
      <c r="B673" s="115"/>
      <c r="C673" s="115"/>
      <c r="D673" s="117"/>
      <c r="E673" s="117"/>
      <c r="F673" s="87"/>
      <c r="G673" s="87"/>
      <c r="H673" s="104"/>
      <c r="I673" s="104"/>
      <c r="J673" s="121"/>
      <c r="K673" s="121"/>
      <c r="L673" s="127"/>
      <c r="M673" s="127"/>
    </row>
    <row r="674">
      <c r="B674" s="115"/>
      <c r="C674" s="115"/>
      <c r="D674" s="117"/>
      <c r="E674" s="117"/>
      <c r="F674" s="87"/>
      <c r="G674" s="87"/>
      <c r="H674" s="104"/>
      <c r="I674" s="104"/>
      <c r="J674" s="121"/>
      <c r="K674" s="121"/>
      <c r="L674" s="127"/>
      <c r="M674" s="127"/>
    </row>
    <row r="675">
      <c r="B675" s="115"/>
      <c r="C675" s="115"/>
      <c r="D675" s="117"/>
      <c r="E675" s="117"/>
      <c r="F675" s="87"/>
      <c r="G675" s="87"/>
      <c r="H675" s="104"/>
      <c r="I675" s="104"/>
      <c r="J675" s="121"/>
      <c r="K675" s="121"/>
      <c r="L675" s="127"/>
      <c r="M675" s="127"/>
    </row>
    <row r="676">
      <c r="B676" s="115"/>
      <c r="C676" s="115"/>
      <c r="D676" s="117"/>
      <c r="E676" s="117"/>
      <c r="F676" s="87"/>
      <c r="G676" s="87"/>
      <c r="H676" s="104"/>
      <c r="I676" s="104"/>
      <c r="J676" s="121"/>
      <c r="K676" s="121"/>
      <c r="L676" s="127"/>
      <c r="M676" s="127"/>
    </row>
    <row r="677">
      <c r="B677" s="115"/>
      <c r="C677" s="115"/>
      <c r="D677" s="117"/>
      <c r="E677" s="117"/>
      <c r="F677" s="87"/>
      <c r="G677" s="87"/>
      <c r="H677" s="104"/>
      <c r="I677" s="104"/>
      <c r="J677" s="121"/>
      <c r="K677" s="121"/>
      <c r="L677" s="127"/>
      <c r="M677" s="127"/>
    </row>
    <row r="678">
      <c r="B678" s="115"/>
      <c r="C678" s="115"/>
      <c r="D678" s="117"/>
      <c r="E678" s="117"/>
      <c r="F678" s="87"/>
      <c r="G678" s="87"/>
      <c r="H678" s="104"/>
      <c r="I678" s="104"/>
      <c r="J678" s="121"/>
      <c r="K678" s="121"/>
      <c r="L678" s="127"/>
      <c r="M678" s="127"/>
    </row>
    <row r="679">
      <c r="B679" s="115"/>
      <c r="C679" s="115"/>
      <c r="D679" s="117"/>
      <c r="E679" s="117"/>
      <c r="F679" s="87"/>
      <c r="G679" s="87"/>
      <c r="H679" s="104"/>
      <c r="I679" s="104"/>
      <c r="J679" s="121"/>
      <c r="K679" s="121"/>
      <c r="L679" s="127"/>
      <c r="M679" s="127"/>
    </row>
    <row r="680">
      <c r="B680" s="115"/>
      <c r="C680" s="115"/>
      <c r="D680" s="117"/>
      <c r="E680" s="117"/>
      <c r="F680" s="87"/>
      <c r="G680" s="87"/>
      <c r="H680" s="104"/>
      <c r="I680" s="104"/>
      <c r="J680" s="121"/>
      <c r="K680" s="121"/>
      <c r="L680" s="127"/>
      <c r="M680" s="127"/>
    </row>
    <row r="681">
      <c r="B681" s="115"/>
      <c r="C681" s="115"/>
      <c r="D681" s="117"/>
      <c r="E681" s="117"/>
      <c r="F681" s="87"/>
      <c r="G681" s="87"/>
      <c r="H681" s="104"/>
      <c r="I681" s="104"/>
      <c r="J681" s="121"/>
      <c r="K681" s="121"/>
      <c r="L681" s="127"/>
      <c r="M681" s="127"/>
    </row>
    <row r="682">
      <c r="B682" s="115"/>
      <c r="C682" s="115"/>
      <c r="D682" s="117"/>
      <c r="E682" s="117"/>
      <c r="F682" s="87"/>
      <c r="G682" s="87"/>
      <c r="H682" s="104"/>
      <c r="I682" s="104"/>
      <c r="J682" s="121"/>
      <c r="K682" s="121"/>
      <c r="L682" s="127"/>
      <c r="M682" s="127"/>
    </row>
    <row r="683">
      <c r="B683" s="115"/>
      <c r="C683" s="115"/>
      <c r="D683" s="117"/>
      <c r="E683" s="117"/>
      <c r="F683" s="87"/>
      <c r="G683" s="87"/>
      <c r="H683" s="104"/>
      <c r="I683" s="104"/>
      <c r="J683" s="121"/>
      <c r="K683" s="121"/>
      <c r="L683" s="127"/>
      <c r="M683" s="127"/>
    </row>
    <row r="684">
      <c r="B684" s="115"/>
      <c r="C684" s="115"/>
      <c r="D684" s="117"/>
      <c r="E684" s="117"/>
      <c r="F684" s="87"/>
      <c r="G684" s="87"/>
      <c r="H684" s="104"/>
      <c r="I684" s="104"/>
      <c r="J684" s="121"/>
      <c r="K684" s="121"/>
      <c r="L684" s="127"/>
      <c r="M684" s="127"/>
    </row>
    <row r="685">
      <c r="B685" s="115"/>
      <c r="C685" s="115"/>
      <c r="D685" s="117"/>
      <c r="E685" s="117"/>
      <c r="F685" s="87"/>
      <c r="G685" s="87"/>
      <c r="H685" s="104"/>
      <c r="I685" s="104"/>
      <c r="J685" s="121"/>
      <c r="K685" s="121"/>
      <c r="L685" s="127"/>
      <c r="M685" s="127"/>
    </row>
    <row r="686">
      <c r="B686" s="115"/>
      <c r="C686" s="115"/>
      <c r="D686" s="117"/>
      <c r="E686" s="117"/>
      <c r="F686" s="87"/>
      <c r="G686" s="87"/>
      <c r="H686" s="104"/>
      <c r="I686" s="104"/>
      <c r="J686" s="121"/>
      <c r="K686" s="121"/>
      <c r="L686" s="127"/>
      <c r="M686" s="127"/>
    </row>
    <row r="687">
      <c r="B687" s="115"/>
      <c r="C687" s="115"/>
      <c r="D687" s="117"/>
      <c r="E687" s="117"/>
      <c r="F687" s="87"/>
      <c r="G687" s="87"/>
      <c r="H687" s="104"/>
      <c r="I687" s="104"/>
      <c r="J687" s="121"/>
      <c r="K687" s="121"/>
      <c r="L687" s="127"/>
      <c r="M687" s="127"/>
    </row>
    <row r="688">
      <c r="B688" s="115"/>
      <c r="C688" s="115"/>
      <c r="D688" s="117"/>
      <c r="E688" s="117"/>
      <c r="F688" s="87"/>
      <c r="G688" s="87"/>
      <c r="H688" s="104"/>
      <c r="I688" s="104"/>
      <c r="J688" s="121"/>
      <c r="K688" s="121"/>
      <c r="L688" s="127"/>
      <c r="M688" s="127"/>
    </row>
    <row r="689">
      <c r="B689" s="115"/>
      <c r="C689" s="115"/>
      <c r="D689" s="117"/>
      <c r="E689" s="117"/>
      <c r="F689" s="87"/>
      <c r="G689" s="87"/>
      <c r="H689" s="104"/>
      <c r="I689" s="104"/>
      <c r="J689" s="121"/>
      <c r="K689" s="121"/>
      <c r="L689" s="127"/>
      <c r="M689" s="127"/>
    </row>
    <row r="690">
      <c r="B690" s="115"/>
      <c r="C690" s="115"/>
      <c r="D690" s="117"/>
      <c r="E690" s="117"/>
      <c r="F690" s="87"/>
      <c r="G690" s="87"/>
      <c r="H690" s="104"/>
      <c r="I690" s="104"/>
      <c r="J690" s="121"/>
      <c r="K690" s="121"/>
      <c r="L690" s="127"/>
      <c r="M690" s="127"/>
    </row>
    <row r="691">
      <c r="B691" s="115"/>
      <c r="C691" s="115"/>
      <c r="D691" s="117"/>
      <c r="E691" s="117"/>
      <c r="F691" s="87"/>
      <c r="G691" s="87"/>
      <c r="H691" s="104"/>
      <c r="I691" s="104"/>
      <c r="J691" s="121"/>
      <c r="K691" s="121"/>
      <c r="L691" s="127"/>
      <c r="M691" s="127"/>
    </row>
    <row r="692">
      <c r="B692" s="115"/>
      <c r="C692" s="115"/>
      <c r="D692" s="117"/>
      <c r="E692" s="117"/>
      <c r="F692" s="87"/>
      <c r="G692" s="87"/>
      <c r="H692" s="104"/>
      <c r="I692" s="104"/>
      <c r="J692" s="121"/>
      <c r="K692" s="121"/>
      <c r="L692" s="127"/>
      <c r="M692" s="127"/>
    </row>
    <row r="693">
      <c r="B693" s="115"/>
      <c r="C693" s="115"/>
      <c r="D693" s="117"/>
      <c r="E693" s="117"/>
      <c r="F693" s="87"/>
      <c r="G693" s="87"/>
      <c r="H693" s="104"/>
      <c r="I693" s="104"/>
      <c r="J693" s="121"/>
      <c r="K693" s="121"/>
      <c r="L693" s="127"/>
      <c r="M693" s="127"/>
    </row>
    <row r="694">
      <c r="B694" s="115"/>
      <c r="C694" s="115"/>
      <c r="D694" s="117"/>
      <c r="E694" s="117"/>
      <c r="F694" s="87"/>
      <c r="G694" s="87"/>
      <c r="H694" s="104"/>
      <c r="I694" s="104"/>
      <c r="J694" s="121"/>
      <c r="K694" s="121"/>
      <c r="L694" s="127"/>
      <c r="M694" s="127"/>
    </row>
    <row r="695">
      <c r="B695" s="115"/>
      <c r="C695" s="115"/>
      <c r="D695" s="117"/>
      <c r="E695" s="117"/>
      <c r="F695" s="87"/>
      <c r="G695" s="87"/>
      <c r="H695" s="104"/>
      <c r="I695" s="104"/>
      <c r="J695" s="121"/>
      <c r="K695" s="121"/>
      <c r="L695" s="127"/>
      <c r="M695" s="127"/>
    </row>
    <row r="696">
      <c r="B696" s="115"/>
      <c r="C696" s="115"/>
      <c r="D696" s="117"/>
      <c r="E696" s="117"/>
      <c r="F696" s="87"/>
      <c r="G696" s="87"/>
      <c r="H696" s="104"/>
      <c r="I696" s="104"/>
      <c r="J696" s="121"/>
      <c r="K696" s="121"/>
      <c r="L696" s="127"/>
      <c r="M696" s="127"/>
    </row>
    <row r="697">
      <c r="B697" s="115"/>
      <c r="C697" s="115"/>
      <c r="D697" s="117"/>
      <c r="E697" s="117"/>
      <c r="F697" s="87"/>
      <c r="G697" s="87"/>
      <c r="H697" s="104"/>
      <c r="I697" s="104"/>
      <c r="J697" s="121"/>
      <c r="K697" s="121"/>
      <c r="L697" s="127"/>
      <c r="M697" s="127"/>
    </row>
    <row r="698">
      <c r="B698" s="115"/>
      <c r="C698" s="115"/>
      <c r="D698" s="117"/>
      <c r="E698" s="117"/>
      <c r="F698" s="87"/>
      <c r="G698" s="87"/>
      <c r="H698" s="104"/>
      <c r="I698" s="104"/>
      <c r="J698" s="121"/>
      <c r="K698" s="121"/>
      <c r="L698" s="127"/>
      <c r="M698" s="127"/>
    </row>
    <row r="699">
      <c r="B699" s="115"/>
      <c r="C699" s="115"/>
      <c r="D699" s="117"/>
      <c r="E699" s="117"/>
      <c r="F699" s="87"/>
      <c r="G699" s="87"/>
      <c r="H699" s="104"/>
      <c r="I699" s="104"/>
      <c r="J699" s="121"/>
      <c r="K699" s="121"/>
      <c r="L699" s="127"/>
      <c r="M699" s="127"/>
    </row>
    <row r="700">
      <c r="B700" s="115"/>
      <c r="C700" s="115"/>
      <c r="D700" s="117"/>
      <c r="E700" s="117"/>
      <c r="F700" s="87"/>
      <c r="G700" s="87"/>
      <c r="H700" s="104"/>
      <c r="I700" s="104"/>
      <c r="J700" s="121"/>
      <c r="K700" s="121"/>
      <c r="L700" s="127"/>
      <c r="M700" s="127"/>
    </row>
    <row r="701">
      <c r="B701" s="115"/>
      <c r="C701" s="115"/>
      <c r="D701" s="117"/>
      <c r="E701" s="117"/>
      <c r="F701" s="87"/>
      <c r="G701" s="87"/>
      <c r="H701" s="104"/>
      <c r="I701" s="104"/>
      <c r="J701" s="121"/>
      <c r="K701" s="121"/>
      <c r="L701" s="127"/>
      <c r="M701" s="127"/>
    </row>
    <row r="702">
      <c r="B702" s="115"/>
      <c r="C702" s="115"/>
      <c r="D702" s="117"/>
      <c r="E702" s="117"/>
      <c r="F702" s="87"/>
      <c r="G702" s="87"/>
      <c r="H702" s="104"/>
      <c r="I702" s="104"/>
      <c r="J702" s="121"/>
      <c r="K702" s="121"/>
      <c r="L702" s="127"/>
      <c r="M702" s="127"/>
    </row>
    <row r="703">
      <c r="B703" s="115"/>
      <c r="C703" s="115"/>
      <c r="D703" s="117"/>
      <c r="E703" s="117"/>
      <c r="F703" s="87"/>
      <c r="G703" s="87"/>
      <c r="H703" s="104"/>
      <c r="I703" s="104"/>
      <c r="J703" s="121"/>
      <c r="K703" s="121"/>
      <c r="L703" s="127"/>
      <c r="M703" s="127"/>
    </row>
    <row r="704">
      <c r="B704" s="115"/>
      <c r="C704" s="115"/>
      <c r="D704" s="117"/>
      <c r="E704" s="117"/>
      <c r="F704" s="87"/>
      <c r="G704" s="87"/>
      <c r="H704" s="104"/>
      <c r="I704" s="104"/>
      <c r="J704" s="121"/>
      <c r="K704" s="121"/>
      <c r="L704" s="127"/>
      <c r="M704" s="127"/>
    </row>
    <row r="705">
      <c r="B705" s="115"/>
      <c r="C705" s="115"/>
      <c r="D705" s="117"/>
      <c r="E705" s="117"/>
      <c r="F705" s="87"/>
      <c r="G705" s="87"/>
      <c r="H705" s="104"/>
      <c r="I705" s="104"/>
      <c r="J705" s="121"/>
      <c r="K705" s="121"/>
      <c r="L705" s="127"/>
      <c r="M705" s="127"/>
    </row>
    <row r="706">
      <c r="B706" s="115"/>
      <c r="C706" s="115"/>
      <c r="D706" s="117"/>
      <c r="E706" s="117"/>
      <c r="F706" s="87"/>
      <c r="G706" s="87"/>
      <c r="H706" s="104"/>
      <c r="I706" s="104"/>
      <c r="J706" s="121"/>
      <c r="K706" s="121"/>
      <c r="L706" s="127"/>
      <c r="M706" s="127"/>
    </row>
    <row r="707">
      <c r="B707" s="115"/>
      <c r="C707" s="115"/>
      <c r="D707" s="117"/>
      <c r="E707" s="117"/>
      <c r="F707" s="87"/>
      <c r="G707" s="87"/>
      <c r="H707" s="104"/>
      <c r="I707" s="104"/>
      <c r="J707" s="121"/>
      <c r="K707" s="121"/>
      <c r="L707" s="127"/>
      <c r="M707" s="127"/>
    </row>
    <row r="708">
      <c r="B708" s="115"/>
      <c r="C708" s="115"/>
      <c r="D708" s="117"/>
      <c r="E708" s="117"/>
      <c r="F708" s="87"/>
      <c r="G708" s="87"/>
      <c r="H708" s="104"/>
      <c r="I708" s="104"/>
      <c r="J708" s="121"/>
      <c r="K708" s="121"/>
      <c r="L708" s="127"/>
      <c r="M708" s="127"/>
    </row>
    <row r="709">
      <c r="B709" s="115"/>
      <c r="C709" s="115"/>
      <c r="D709" s="117"/>
      <c r="E709" s="117"/>
      <c r="F709" s="87"/>
      <c r="G709" s="87"/>
      <c r="H709" s="104"/>
      <c r="I709" s="104"/>
      <c r="J709" s="121"/>
      <c r="K709" s="121"/>
      <c r="L709" s="127"/>
      <c r="M709" s="127"/>
    </row>
    <row r="710">
      <c r="B710" s="115"/>
      <c r="C710" s="115"/>
      <c r="D710" s="117"/>
      <c r="E710" s="117"/>
      <c r="F710" s="87"/>
      <c r="G710" s="87"/>
      <c r="H710" s="104"/>
      <c r="I710" s="104"/>
      <c r="J710" s="121"/>
      <c r="K710" s="121"/>
      <c r="L710" s="127"/>
      <c r="M710" s="127"/>
    </row>
    <row r="711">
      <c r="B711" s="115"/>
      <c r="C711" s="115"/>
      <c r="D711" s="117"/>
      <c r="E711" s="117"/>
      <c r="F711" s="87"/>
      <c r="G711" s="87"/>
      <c r="H711" s="104"/>
      <c r="I711" s="104"/>
      <c r="J711" s="121"/>
      <c r="K711" s="121"/>
      <c r="L711" s="127"/>
      <c r="M711" s="127"/>
    </row>
    <row r="712">
      <c r="B712" s="115"/>
      <c r="C712" s="115"/>
      <c r="D712" s="117"/>
      <c r="E712" s="117"/>
      <c r="F712" s="87"/>
      <c r="G712" s="87"/>
      <c r="H712" s="104"/>
      <c r="I712" s="104"/>
      <c r="J712" s="121"/>
      <c r="K712" s="121"/>
      <c r="L712" s="127"/>
      <c r="M712" s="127"/>
    </row>
    <row r="713">
      <c r="B713" s="115"/>
      <c r="C713" s="115"/>
      <c r="D713" s="117"/>
      <c r="E713" s="117"/>
      <c r="F713" s="87"/>
      <c r="G713" s="87"/>
      <c r="H713" s="104"/>
      <c r="I713" s="104"/>
      <c r="J713" s="121"/>
      <c r="K713" s="121"/>
      <c r="L713" s="127"/>
      <c r="M713" s="127"/>
    </row>
    <row r="714">
      <c r="B714" s="115"/>
      <c r="C714" s="115"/>
      <c r="D714" s="117"/>
      <c r="E714" s="117"/>
      <c r="F714" s="87"/>
      <c r="G714" s="87"/>
      <c r="H714" s="104"/>
      <c r="I714" s="104"/>
      <c r="J714" s="121"/>
      <c r="K714" s="121"/>
      <c r="L714" s="127"/>
      <c r="M714" s="127"/>
    </row>
    <row r="715">
      <c r="B715" s="115"/>
      <c r="C715" s="115"/>
      <c r="D715" s="117"/>
      <c r="E715" s="117"/>
      <c r="F715" s="87"/>
      <c r="G715" s="87"/>
      <c r="H715" s="104"/>
      <c r="I715" s="104"/>
      <c r="J715" s="121"/>
      <c r="K715" s="121"/>
      <c r="L715" s="127"/>
      <c r="M715" s="127"/>
    </row>
    <row r="716">
      <c r="B716" s="115"/>
      <c r="C716" s="115"/>
      <c r="D716" s="117"/>
      <c r="E716" s="117"/>
      <c r="F716" s="87"/>
      <c r="G716" s="87"/>
      <c r="H716" s="104"/>
      <c r="I716" s="104"/>
      <c r="J716" s="121"/>
      <c r="K716" s="121"/>
      <c r="L716" s="127"/>
      <c r="M716" s="127"/>
    </row>
    <row r="717">
      <c r="B717" s="115"/>
      <c r="C717" s="115"/>
      <c r="D717" s="117"/>
      <c r="E717" s="117"/>
      <c r="F717" s="87"/>
      <c r="G717" s="87"/>
      <c r="H717" s="104"/>
      <c r="I717" s="104"/>
      <c r="J717" s="121"/>
      <c r="K717" s="121"/>
      <c r="L717" s="127"/>
      <c r="M717" s="127"/>
    </row>
    <row r="718">
      <c r="B718" s="115"/>
      <c r="C718" s="115"/>
      <c r="D718" s="117"/>
      <c r="E718" s="117"/>
      <c r="F718" s="87"/>
      <c r="G718" s="87"/>
      <c r="H718" s="104"/>
      <c r="I718" s="104"/>
      <c r="J718" s="121"/>
      <c r="K718" s="121"/>
      <c r="L718" s="127"/>
      <c r="M718" s="127"/>
    </row>
    <row r="719">
      <c r="B719" s="115"/>
      <c r="C719" s="115"/>
      <c r="D719" s="117"/>
      <c r="E719" s="117"/>
      <c r="F719" s="87"/>
      <c r="G719" s="87"/>
      <c r="H719" s="104"/>
      <c r="I719" s="104"/>
      <c r="J719" s="121"/>
      <c r="K719" s="121"/>
      <c r="L719" s="127"/>
      <c r="M719" s="127"/>
    </row>
    <row r="720">
      <c r="B720" s="115"/>
      <c r="C720" s="115"/>
      <c r="D720" s="117"/>
      <c r="E720" s="117"/>
      <c r="F720" s="87"/>
      <c r="G720" s="87"/>
      <c r="H720" s="104"/>
      <c r="I720" s="104"/>
      <c r="J720" s="121"/>
      <c r="K720" s="121"/>
      <c r="L720" s="127"/>
      <c r="M720" s="127"/>
    </row>
    <row r="721">
      <c r="B721" s="115"/>
      <c r="C721" s="115"/>
      <c r="D721" s="117"/>
      <c r="E721" s="117"/>
      <c r="F721" s="87"/>
      <c r="G721" s="87"/>
      <c r="H721" s="104"/>
      <c r="I721" s="104"/>
      <c r="J721" s="121"/>
      <c r="K721" s="121"/>
      <c r="L721" s="127"/>
      <c r="M721" s="127"/>
    </row>
    <row r="722">
      <c r="B722" s="115"/>
      <c r="C722" s="115"/>
      <c r="D722" s="117"/>
      <c r="E722" s="117"/>
      <c r="F722" s="87"/>
      <c r="G722" s="87"/>
      <c r="H722" s="104"/>
      <c r="I722" s="104"/>
      <c r="J722" s="121"/>
      <c r="K722" s="121"/>
      <c r="L722" s="127"/>
      <c r="M722" s="127"/>
    </row>
    <row r="723">
      <c r="B723" s="115"/>
      <c r="C723" s="115"/>
      <c r="D723" s="117"/>
      <c r="E723" s="117"/>
      <c r="F723" s="87"/>
      <c r="G723" s="87"/>
      <c r="H723" s="104"/>
      <c r="I723" s="104"/>
      <c r="J723" s="121"/>
      <c r="K723" s="121"/>
      <c r="L723" s="127"/>
      <c r="M723" s="127"/>
    </row>
    <row r="724">
      <c r="B724" s="115"/>
      <c r="C724" s="115"/>
      <c r="D724" s="117"/>
      <c r="E724" s="117"/>
      <c r="F724" s="87"/>
      <c r="G724" s="87"/>
      <c r="H724" s="104"/>
      <c r="I724" s="104"/>
      <c r="J724" s="121"/>
      <c r="K724" s="121"/>
      <c r="L724" s="127"/>
      <c r="M724" s="127"/>
    </row>
    <row r="725">
      <c r="B725" s="115"/>
      <c r="C725" s="115"/>
      <c r="D725" s="117"/>
      <c r="E725" s="117"/>
      <c r="F725" s="87"/>
      <c r="G725" s="87"/>
      <c r="H725" s="104"/>
      <c r="I725" s="104"/>
      <c r="J725" s="121"/>
      <c r="K725" s="121"/>
      <c r="L725" s="127"/>
      <c r="M725" s="127"/>
    </row>
    <row r="726">
      <c r="B726" s="115"/>
      <c r="C726" s="115"/>
      <c r="D726" s="117"/>
      <c r="E726" s="117"/>
      <c r="F726" s="87"/>
      <c r="G726" s="87"/>
      <c r="H726" s="104"/>
      <c r="I726" s="104"/>
      <c r="J726" s="121"/>
      <c r="K726" s="121"/>
      <c r="L726" s="127"/>
      <c r="M726" s="127"/>
    </row>
    <row r="727">
      <c r="B727" s="115"/>
      <c r="C727" s="115"/>
      <c r="D727" s="117"/>
      <c r="E727" s="117"/>
      <c r="F727" s="87"/>
      <c r="G727" s="87"/>
      <c r="H727" s="104"/>
      <c r="I727" s="104"/>
      <c r="J727" s="121"/>
      <c r="K727" s="121"/>
      <c r="L727" s="127"/>
      <c r="M727" s="127"/>
    </row>
    <row r="728">
      <c r="B728" s="115"/>
      <c r="C728" s="115"/>
      <c r="D728" s="117"/>
      <c r="E728" s="117"/>
      <c r="F728" s="87"/>
      <c r="G728" s="87"/>
      <c r="H728" s="104"/>
      <c r="I728" s="104"/>
      <c r="J728" s="121"/>
      <c r="K728" s="121"/>
      <c r="L728" s="127"/>
      <c r="M728" s="127"/>
    </row>
    <row r="729">
      <c r="B729" s="115"/>
      <c r="C729" s="115"/>
      <c r="D729" s="117"/>
      <c r="E729" s="117"/>
      <c r="F729" s="87"/>
      <c r="G729" s="87"/>
      <c r="H729" s="104"/>
      <c r="I729" s="104"/>
      <c r="J729" s="121"/>
      <c r="K729" s="121"/>
      <c r="L729" s="127"/>
      <c r="M729" s="127"/>
    </row>
    <row r="730">
      <c r="B730" s="115"/>
      <c r="C730" s="115"/>
      <c r="D730" s="117"/>
      <c r="E730" s="117"/>
      <c r="F730" s="87"/>
      <c r="G730" s="87"/>
      <c r="H730" s="104"/>
      <c r="I730" s="104"/>
      <c r="J730" s="121"/>
      <c r="K730" s="121"/>
      <c r="L730" s="127"/>
      <c r="M730" s="127"/>
    </row>
    <row r="731">
      <c r="B731" s="115"/>
      <c r="C731" s="115"/>
      <c r="D731" s="117"/>
      <c r="E731" s="117"/>
      <c r="F731" s="87"/>
      <c r="G731" s="87"/>
      <c r="H731" s="104"/>
      <c r="I731" s="104"/>
      <c r="J731" s="121"/>
      <c r="K731" s="121"/>
      <c r="L731" s="127"/>
      <c r="M731" s="127"/>
    </row>
    <row r="732">
      <c r="B732" s="115"/>
      <c r="C732" s="115"/>
      <c r="D732" s="117"/>
      <c r="E732" s="117"/>
      <c r="F732" s="87"/>
      <c r="G732" s="87"/>
      <c r="H732" s="104"/>
      <c r="I732" s="104"/>
      <c r="J732" s="121"/>
      <c r="K732" s="121"/>
      <c r="L732" s="127"/>
      <c r="M732" s="127"/>
    </row>
    <row r="733">
      <c r="B733" s="115"/>
      <c r="C733" s="115"/>
      <c r="D733" s="117"/>
      <c r="E733" s="117"/>
      <c r="F733" s="87"/>
      <c r="G733" s="87"/>
      <c r="H733" s="104"/>
      <c r="I733" s="104"/>
      <c r="J733" s="121"/>
      <c r="K733" s="121"/>
      <c r="L733" s="127"/>
      <c r="M733" s="127"/>
    </row>
    <row r="734">
      <c r="B734" s="115"/>
      <c r="C734" s="115"/>
      <c r="D734" s="117"/>
      <c r="E734" s="117"/>
      <c r="F734" s="87"/>
      <c r="G734" s="87"/>
      <c r="H734" s="104"/>
      <c r="I734" s="104"/>
      <c r="J734" s="121"/>
      <c r="K734" s="121"/>
      <c r="L734" s="127"/>
      <c r="M734" s="127"/>
    </row>
    <row r="735">
      <c r="B735" s="115"/>
      <c r="C735" s="115"/>
      <c r="D735" s="117"/>
      <c r="E735" s="117"/>
      <c r="F735" s="87"/>
      <c r="G735" s="87"/>
      <c r="H735" s="104"/>
      <c r="I735" s="104"/>
      <c r="J735" s="121"/>
      <c r="K735" s="121"/>
      <c r="L735" s="127"/>
      <c r="M735" s="127"/>
    </row>
    <row r="736">
      <c r="B736" s="115"/>
      <c r="C736" s="115"/>
      <c r="D736" s="117"/>
      <c r="E736" s="117"/>
      <c r="F736" s="87"/>
      <c r="G736" s="87"/>
      <c r="H736" s="104"/>
      <c r="I736" s="104"/>
      <c r="J736" s="121"/>
      <c r="K736" s="121"/>
      <c r="L736" s="127"/>
      <c r="M736" s="127"/>
    </row>
    <row r="737">
      <c r="B737" s="115"/>
      <c r="C737" s="115"/>
      <c r="D737" s="117"/>
      <c r="E737" s="117"/>
      <c r="F737" s="87"/>
      <c r="G737" s="87"/>
      <c r="H737" s="104"/>
      <c r="I737" s="104"/>
      <c r="J737" s="121"/>
      <c r="K737" s="121"/>
      <c r="L737" s="127"/>
      <c r="M737" s="127"/>
    </row>
    <row r="738">
      <c r="B738" s="115"/>
      <c r="C738" s="115"/>
      <c r="D738" s="117"/>
      <c r="E738" s="117"/>
      <c r="F738" s="87"/>
      <c r="G738" s="87"/>
      <c r="H738" s="104"/>
      <c r="I738" s="104"/>
      <c r="J738" s="121"/>
      <c r="K738" s="121"/>
      <c r="L738" s="127"/>
      <c r="M738" s="127"/>
    </row>
    <row r="739">
      <c r="B739" s="115"/>
      <c r="C739" s="115"/>
      <c r="D739" s="117"/>
      <c r="E739" s="117"/>
      <c r="F739" s="87"/>
      <c r="G739" s="87"/>
      <c r="H739" s="104"/>
      <c r="I739" s="104"/>
      <c r="J739" s="121"/>
      <c r="K739" s="121"/>
      <c r="L739" s="127"/>
      <c r="M739" s="127"/>
    </row>
    <row r="740">
      <c r="B740" s="115"/>
      <c r="C740" s="115"/>
      <c r="D740" s="117"/>
      <c r="E740" s="117"/>
      <c r="F740" s="87"/>
      <c r="G740" s="87"/>
      <c r="H740" s="104"/>
      <c r="I740" s="104"/>
      <c r="J740" s="121"/>
      <c r="K740" s="121"/>
      <c r="L740" s="127"/>
      <c r="M740" s="127"/>
    </row>
    <row r="741">
      <c r="B741" s="115"/>
      <c r="C741" s="115"/>
      <c r="D741" s="117"/>
      <c r="E741" s="117"/>
      <c r="F741" s="87"/>
      <c r="G741" s="87"/>
      <c r="H741" s="104"/>
      <c r="I741" s="104"/>
      <c r="J741" s="121"/>
      <c r="K741" s="121"/>
      <c r="L741" s="127"/>
      <c r="M741" s="127"/>
    </row>
    <row r="742">
      <c r="B742" s="115"/>
      <c r="C742" s="115"/>
      <c r="D742" s="117"/>
      <c r="E742" s="117"/>
      <c r="F742" s="87"/>
      <c r="G742" s="87"/>
      <c r="H742" s="104"/>
      <c r="I742" s="104"/>
      <c r="J742" s="121"/>
      <c r="K742" s="121"/>
      <c r="L742" s="127"/>
      <c r="M742" s="127"/>
    </row>
    <row r="743">
      <c r="B743" s="115"/>
      <c r="C743" s="115"/>
      <c r="D743" s="117"/>
      <c r="E743" s="117"/>
      <c r="F743" s="87"/>
      <c r="G743" s="87"/>
      <c r="H743" s="104"/>
      <c r="I743" s="104"/>
      <c r="J743" s="121"/>
      <c r="K743" s="121"/>
      <c r="L743" s="127"/>
      <c r="M743" s="127"/>
    </row>
    <row r="744">
      <c r="B744" s="115"/>
      <c r="C744" s="115"/>
      <c r="D744" s="117"/>
      <c r="E744" s="117"/>
      <c r="F744" s="87"/>
      <c r="G744" s="87"/>
      <c r="H744" s="104"/>
      <c r="I744" s="104"/>
      <c r="J744" s="121"/>
      <c r="K744" s="121"/>
      <c r="L744" s="127"/>
      <c r="M744" s="127"/>
    </row>
    <row r="745">
      <c r="B745" s="115"/>
      <c r="C745" s="115"/>
      <c r="D745" s="117"/>
      <c r="E745" s="117"/>
      <c r="F745" s="87"/>
      <c r="G745" s="87"/>
      <c r="H745" s="104"/>
      <c r="I745" s="104"/>
      <c r="J745" s="121"/>
      <c r="K745" s="121"/>
      <c r="L745" s="127"/>
      <c r="M745" s="127"/>
    </row>
    <row r="746">
      <c r="B746" s="115"/>
      <c r="C746" s="115"/>
      <c r="D746" s="117"/>
      <c r="E746" s="117"/>
      <c r="F746" s="87"/>
      <c r="G746" s="87"/>
      <c r="H746" s="104"/>
      <c r="I746" s="104"/>
      <c r="J746" s="121"/>
      <c r="K746" s="121"/>
      <c r="L746" s="127"/>
      <c r="M746" s="127"/>
    </row>
    <row r="747">
      <c r="B747" s="115"/>
      <c r="C747" s="115"/>
      <c r="D747" s="117"/>
      <c r="E747" s="117"/>
      <c r="F747" s="87"/>
      <c r="G747" s="87"/>
      <c r="H747" s="104"/>
      <c r="I747" s="104"/>
      <c r="J747" s="121"/>
      <c r="K747" s="121"/>
      <c r="L747" s="127"/>
      <c r="M747" s="127"/>
    </row>
    <row r="748">
      <c r="B748" s="115"/>
      <c r="C748" s="115"/>
      <c r="D748" s="117"/>
      <c r="E748" s="117"/>
      <c r="F748" s="87"/>
      <c r="G748" s="87"/>
      <c r="H748" s="104"/>
      <c r="I748" s="104"/>
      <c r="J748" s="121"/>
      <c r="K748" s="121"/>
      <c r="L748" s="127"/>
      <c r="M748" s="127"/>
    </row>
    <row r="749">
      <c r="B749" s="115"/>
      <c r="C749" s="115"/>
      <c r="D749" s="117"/>
      <c r="E749" s="117"/>
      <c r="F749" s="87"/>
      <c r="G749" s="87"/>
      <c r="H749" s="104"/>
      <c r="I749" s="104"/>
      <c r="J749" s="121"/>
      <c r="K749" s="121"/>
      <c r="L749" s="127"/>
      <c r="M749" s="127"/>
    </row>
    <row r="750">
      <c r="B750" s="115"/>
      <c r="C750" s="115"/>
      <c r="D750" s="117"/>
      <c r="E750" s="117"/>
      <c r="F750" s="87"/>
      <c r="G750" s="87"/>
      <c r="H750" s="104"/>
      <c r="I750" s="104"/>
      <c r="J750" s="121"/>
      <c r="K750" s="121"/>
      <c r="L750" s="127"/>
      <c r="M750" s="127"/>
    </row>
    <row r="751">
      <c r="B751" s="115"/>
      <c r="C751" s="115"/>
      <c r="D751" s="117"/>
      <c r="E751" s="117"/>
      <c r="F751" s="87"/>
      <c r="G751" s="87"/>
      <c r="H751" s="104"/>
      <c r="I751" s="104"/>
      <c r="J751" s="121"/>
      <c r="K751" s="121"/>
      <c r="L751" s="127"/>
      <c r="M751" s="127"/>
    </row>
    <row r="752">
      <c r="B752" s="115"/>
      <c r="C752" s="115"/>
      <c r="D752" s="117"/>
      <c r="E752" s="117"/>
      <c r="F752" s="87"/>
      <c r="G752" s="87"/>
      <c r="H752" s="104"/>
      <c r="I752" s="104"/>
      <c r="J752" s="121"/>
      <c r="K752" s="121"/>
      <c r="L752" s="127"/>
      <c r="M752" s="127"/>
    </row>
    <row r="753">
      <c r="B753" s="115"/>
      <c r="C753" s="115"/>
      <c r="D753" s="117"/>
      <c r="E753" s="117"/>
      <c r="F753" s="87"/>
      <c r="G753" s="87"/>
      <c r="H753" s="104"/>
      <c r="I753" s="104"/>
      <c r="J753" s="121"/>
      <c r="K753" s="121"/>
      <c r="L753" s="127"/>
      <c r="M753" s="127"/>
    </row>
    <row r="754">
      <c r="B754" s="115"/>
      <c r="C754" s="115"/>
      <c r="D754" s="117"/>
      <c r="E754" s="117"/>
      <c r="F754" s="87"/>
      <c r="G754" s="87"/>
      <c r="H754" s="104"/>
      <c r="I754" s="104"/>
      <c r="J754" s="121"/>
      <c r="K754" s="121"/>
      <c r="L754" s="127"/>
      <c r="M754" s="127"/>
    </row>
    <row r="755">
      <c r="B755" s="115"/>
      <c r="C755" s="115"/>
      <c r="D755" s="117"/>
      <c r="E755" s="117"/>
      <c r="F755" s="87"/>
      <c r="G755" s="87"/>
      <c r="H755" s="104"/>
      <c r="I755" s="104"/>
      <c r="J755" s="121"/>
      <c r="K755" s="121"/>
      <c r="L755" s="127"/>
      <c r="M755" s="127"/>
    </row>
    <row r="756">
      <c r="B756" s="115"/>
      <c r="C756" s="115"/>
      <c r="D756" s="117"/>
      <c r="E756" s="117"/>
      <c r="F756" s="87"/>
      <c r="G756" s="87"/>
      <c r="H756" s="104"/>
      <c r="I756" s="104"/>
      <c r="J756" s="121"/>
      <c r="K756" s="121"/>
      <c r="L756" s="127"/>
      <c r="M756" s="127"/>
    </row>
    <row r="757">
      <c r="B757" s="115"/>
      <c r="C757" s="115"/>
      <c r="D757" s="117"/>
      <c r="E757" s="117"/>
      <c r="F757" s="87"/>
      <c r="G757" s="87"/>
      <c r="H757" s="104"/>
      <c r="I757" s="104"/>
      <c r="J757" s="121"/>
      <c r="K757" s="121"/>
      <c r="L757" s="127"/>
      <c r="M757" s="127"/>
    </row>
    <row r="758">
      <c r="B758" s="115"/>
      <c r="C758" s="115"/>
      <c r="D758" s="117"/>
      <c r="E758" s="117"/>
      <c r="F758" s="87"/>
      <c r="G758" s="87"/>
      <c r="H758" s="104"/>
      <c r="I758" s="104"/>
      <c r="J758" s="121"/>
      <c r="K758" s="121"/>
      <c r="L758" s="127"/>
      <c r="M758" s="127"/>
    </row>
    <row r="759">
      <c r="B759" s="115"/>
      <c r="C759" s="115"/>
      <c r="D759" s="117"/>
      <c r="E759" s="117"/>
      <c r="F759" s="87"/>
      <c r="G759" s="87"/>
      <c r="H759" s="104"/>
      <c r="I759" s="104"/>
      <c r="J759" s="121"/>
      <c r="K759" s="121"/>
      <c r="L759" s="127"/>
      <c r="M759" s="127"/>
    </row>
    <row r="760">
      <c r="B760" s="115"/>
      <c r="C760" s="115"/>
      <c r="D760" s="117"/>
      <c r="E760" s="117"/>
      <c r="F760" s="87"/>
      <c r="G760" s="87"/>
      <c r="H760" s="104"/>
      <c r="I760" s="104"/>
      <c r="J760" s="121"/>
      <c r="K760" s="121"/>
      <c r="L760" s="127"/>
      <c r="M760" s="127"/>
    </row>
    <row r="761">
      <c r="B761" s="115"/>
      <c r="C761" s="115"/>
      <c r="D761" s="117"/>
      <c r="E761" s="117"/>
      <c r="F761" s="87"/>
      <c r="G761" s="87"/>
      <c r="H761" s="104"/>
      <c r="I761" s="104"/>
      <c r="J761" s="121"/>
      <c r="K761" s="121"/>
      <c r="L761" s="127"/>
      <c r="M761" s="127"/>
    </row>
    <row r="762">
      <c r="B762" s="115"/>
      <c r="C762" s="115"/>
      <c r="D762" s="117"/>
      <c r="E762" s="117"/>
      <c r="F762" s="87"/>
      <c r="G762" s="87"/>
      <c r="H762" s="104"/>
      <c r="I762" s="104"/>
      <c r="J762" s="121"/>
      <c r="K762" s="121"/>
      <c r="L762" s="127"/>
      <c r="M762" s="127"/>
    </row>
    <row r="763">
      <c r="B763" s="115"/>
      <c r="C763" s="115"/>
      <c r="D763" s="117"/>
      <c r="E763" s="117"/>
      <c r="F763" s="87"/>
      <c r="G763" s="87"/>
      <c r="H763" s="104"/>
      <c r="I763" s="104"/>
      <c r="J763" s="121"/>
      <c r="K763" s="121"/>
      <c r="L763" s="127"/>
      <c r="M763" s="127"/>
    </row>
    <row r="764">
      <c r="B764" s="115"/>
      <c r="C764" s="115"/>
      <c r="D764" s="117"/>
      <c r="E764" s="117"/>
      <c r="F764" s="87"/>
      <c r="G764" s="87"/>
      <c r="H764" s="104"/>
      <c r="I764" s="104"/>
      <c r="J764" s="121"/>
      <c r="K764" s="121"/>
      <c r="L764" s="127"/>
      <c r="M764" s="127"/>
    </row>
    <row r="765">
      <c r="B765" s="115"/>
      <c r="C765" s="115"/>
      <c r="D765" s="117"/>
      <c r="E765" s="117"/>
      <c r="F765" s="87"/>
      <c r="G765" s="87"/>
      <c r="H765" s="104"/>
      <c r="I765" s="104"/>
      <c r="J765" s="121"/>
      <c r="K765" s="121"/>
      <c r="L765" s="127"/>
      <c r="M765" s="127"/>
    </row>
    <row r="766">
      <c r="B766" s="115"/>
      <c r="C766" s="115"/>
      <c r="D766" s="117"/>
      <c r="E766" s="117"/>
      <c r="F766" s="87"/>
      <c r="G766" s="87"/>
      <c r="H766" s="104"/>
      <c r="I766" s="104"/>
      <c r="J766" s="121"/>
      <c r="K766" s="121"/>
      <c r="L766" s="127"/>
      <c r="M766" s="127"/>
    </row>
    <row r="767">
      <c r="B767" s="115"/>
      <c r="C767" s="115"/>
      <c r="D767" s="117"/>
      <c r="E767" s="117"/>
      <c r="F767" s="87"/>
      <c r="G767" s="87"/>
      <c r="H767" s="104"/>
      <c r="I767" s="104"/>
      <c r="J767" s="121"/>
      <c r="K767" s="121"/>
      <c r="L767" s="127"/>
      <c r="M767" s="127"/>
    </row>
    <row r="768">
      <c r="B768" s="115"/>
      <c r="C768" s="115"/>
      <c r="D768" s="117"/>
      <c r="E768" s="117"/>
      <c r="F768" s="87"/>
      <c r="G768" s="87"/>
      <c r="H768" s="104"/>
      <c r="I768" s="104"/>
      <c r="J768" s="121"/>
      <c r="K768" s="121"/>
      <c r="L768" s="127"/>
      <c r="M768" s="127"/>
    </row>
    <row r="769">
      <c r="B769" s="115"/>
      <c r="C769" s="115"/>
      <c r="D769" s="117"/>
      <c r="E769" s="117"/>
      <c r="F769" s="87"/>
      <c r="G769" s="87"/>
      <c r="H769" s="104"/>
      <c r="I769" s="104"/>
      <c r="J769" s="121"/>
      <c r="K769" s="121"/>
      <c r="L769" s="127"/>
      <c r="M769" s="127"/>
    </row>
    <row r="770">
      <c r="B770" s="115"/>
      <c r="C770" s="115"/>
      <c r="D770" s="117"/>
      <c r="E770" s="117"/>
      <c r="F770" s="87"/>
      <c r="G770" s="87"/>
      <c r="H770" s="104"/>
      <c r="I770" s="104"/>
      <c r="J770" s="121"/>
      <c r="K770" s="121"/>
      <c r="L770" s="127"/>
      <c r="M770" s="127"/>
    </row>
    <row r="771">
      <c r="B771" s="115"/>
      <c r="C771" s="115"/>
      <c r="D771" s="117"/>
      <c r="E771" s="117"/>
      <c r="F771" s="87"/>
      <c r="G771" s="87"/>
      <c r="H771" s="104"/>
      <c r="I771" s="104"/>
      <c r="J771" s="121"/>
      <c r="K771" s="121"/>
      <c r="L771" s="127"/>
      <c r="M771" s="127"/>
    </row>
    <row r="772">
      <c r="B772" s="115"/>
      <c r="C772" s="115"/>
      <c r="D772" s="117"/>
      <c r="E772" s="117"/>
      <c r="F772" s="87"/>
      <c r="G772" s="87"/>
      <c r="H772" s="104"/>
      <c r="I772" s="104"/>
      <c r="J772" s="121"/>
      <c r="K772" s="121"/>
      <c r="L772" s="127"/>
      <c r="M772" s="127"/>
    </row>
    <row r="773">
      <c r="B773" s="115"/>
      <c r="C773" s="115"/>
      <c r="D773" s="117"/>
      <c r="E773" s="117"/>
      <c r="F773" s="87"/>
      <c r="G773" s="87"/>
      <c r="H773" s="104"/>
      <c r="I773" s="104"/>
      <c r="J773" s="121"/>
      <c r="K773" s="121"/>
      <c r="L773" s="127"/>
      <c r="M773" s="127"/>
    </row>
    <row r="774">
      <c r="B774" s="115"/>
      <c r="C774" s="115"/>
      <c r="D774" s="117"/>
      <c r="E774" s="117"/>
      <c r="F774" s="87"/>
      <c r="G774" s="87"/>
      <c r="H774" s="104"/>
      <c r="I774" s="104"/>
      <c r="J774" s="121"/>
      <c r="K774" s="121"/>
      <c r="L774" s="127"/>
      <c r="M774" s="127"/>
    </row>
    <row r="775">
      <c r="B775" s="115"/>
      <c r="C775" s="115"/>
      <c r="D775" s="117"/>
      <c r="E775" s="117"/>
      <c r="F775" s="87"/>
      <c r="G775" s="87"/>
      <c r="H775" s="104"/>
      <c r="I775" s="104"/>
      <c r="J775" s="121"/>
      <c r="K775" s="121"/>
      <c r="L775" s="127"/>
      <c r="M775" s="127"/>
    </row>
    <row r="776">
      <c r="B776" s="115"/>
      <c r="C776" s="115"/>
      <c r="D776" s="117"/>
      <c r="E776" s="117"/>
      <c r="F776" s="87"/>
      <c r="G776" s="87"/>
      <c r="H776" s="104"/>
      <c r="I776" s="104"/>
      <c r="J776" s="121"/>
      <c r="K776" s="121"/>
      <c r="L776" s="127"/>
      <c r="M776" s="127"/>
    </row>
    <row r="777">
      <c r="B777" s="115"/>
      <c r="C777" s="115"/>
      <c r="D777" s="117"/>
      <c r="E777" s="117"/>
      <c r="F777" s="87"/>
      <c r="G777" s="87"/>
      <c r="H777" s="104"/>
      <c r="I777" s="104"/>
      <c r="J777" s="121"/>
      <c r="K777" s="121"/>
      <c r="L777" s="127"/>
      <c r="M777" s="127"/>
    </row>
    <row r="778">
      <c r="B778" s="115"/>
      <c r="C778" s="115"/>
      <c r="D778" s="117"/>
      <c r="E778" s="117"/>
      <c r="F778" s="87"/>
      <c r="G778" s="87"/>
      <c r="H778" s="104"/>
      <c r="I778" s="104"/>
      <c r="J778" s="121"/>
      <c r="K778" s="121"/>
      <c r="L778" s="127"/>
      <c r="M778" s="127"/>
    </row>
    <row r="779">
      <c r="B779" s="115"/>
      <c r="C779" s="115"/>
      <c r="D779" s="117"/>
      <c r="E779" s="117"/>
      <c r="F779" s="87"/>
      <c r="G779" s="87"/>
      <c r="H779" s="104"/>
      <c r="I779" s="104"/>
      <c r="J779" s="121"/>
      <c r="K779" s="121"/>
      <c r="L779" s="127"/>
      <c r="M779" s="127"/>
    </row>
    <row r="780">
      <c r="B780" s="115"/>
      <c r="C780" s="115"/>
      <c r="D780" s="117"/>
      <c r="E780" s="117"/>
      <c r="F780" s="87"/>
      <c r="G780" s="87"/>
      <c r="H780" s="104"/>
      <c r="I780" s="104"/>
      <c r="J780" s="121"/>
      <c r="K780" s="121"/>
      <c r="L780" s="127"/>
      <c r="M780" s="127"/>
    </row>
    <row r="781">
      <c r="B781" s="115"/>
      <c r="C781" s="115"/>
      <c r="D781" s="117"/>
      <c r="E781" s="117"/>
      <c r="F781" s="87"/>
      <c r="G781" s="87"/>
      <c r="H781" s="104"/>
      <c r="I781" s="104"/>
      <c r="J781" s="121"/>
      <c r="K781" s="121"/>
      <c r="L781" s="127"/>
      <c r="M781" s="127"/>
    </row>
    <row r="782">
      <c r="B782" s="115"/>
      <c r="C782" s="115"/>
      <c r="D782" s="117"/>
      <c r="E782" s="117"/>
      <c r="F782" s="87"/>
      <c r="G782" s="87"/>
      <c r="H782" s="104"/>
      <c r="I782" s="104"/>
      <c r="J782" s="121"/>
      <c r="K782" s="121"/>
      <c r="L782" s="127"/>
      <c r="M782" s="127"/>
    </row>
    <row r="783">
      <c r="B783" s="115"/>
      <c r="C783" s="115"/>
      <c r="D783" s="117"/>
      <c r="E783" s="117"/>
      <c r="F783" s="87"/>
      <c r="G783" s="87"/>
      <c r="H783" s="104"/>
      <c r="I783" s="104"/>
      <c r="J783" s="121"/>
      <c r="K783" s="121"/>
      <c r="L783" s="127"/>
      <c r="M783" s="127"/>
    </row>
    <row r="784">
      <c r="B784" s="115"/>
      <c r="C784" s="115"/>
      <c r="D784" s="117"/>
      <c r="E784" s="117"/>
      <c r="F784" s="87"/>
      <c r="G784" s="87"/>
      <c r="H784" s="104"/>
      <c r="I784" s="104"/>
      <c r="J784" s="121"/>
      <c r="K784" s="121"/>
      <c r="L784" s="127"/>
      <c r="M784" s="127"/>
    </row>
    <row r="785">
      <c r="B785" s="115"/>
      <c r="C785" s="115"/>
      <c r="D785" s="117"/>
      <c r="E785" s="117"/>
      <c r="F785" s="87"/>
      <c r="G785" s="87"/>
      <c r="H785" s="104"/>
      <c r="I785" s="104"/>
      <c r="J785" s="121"/>
      <c r="K785" s="121"/>
      <c r="L785" s="127"/>
      <c r="M785" s="127"/>
    </row>
    <row r="786">
      <c r="B786" s="115"/>
      <c r="C786" s="115"/>
      <c r="D786" s="117"/>
      <c r="E786" s="117"/>
      <c r="F786" s="87"/>
      <c r="G786" s="87"/>
      <c r="H786" s="104"/>
      <c r="I786" s="104"/>
      <c r="J786" s="121"/>
      <c r="K786" s="121"/>
      <c r="L786" s="127"/>
      <c r="M786" s="127"/>
    </row>
    <row r="787">
      <c r="B787" s="115"/>
      <c r="C787" s="115"/>
      <c r="D787" s="117"/>
      <c r="E787" s="117"/>
      <c r="F787" s="87"/>
      <c r="G787" s="87"/>
      <c r="H787" s="104"/>
      <c r="I787" s="104"/>
      <c r="J787" s="121"/>
      <c r="K787" s="121"/>
      <c r="L787" s="127"/>
      <c r="M787" s="127"/>
    </row>
    <row r="788">
      <c r="B788" s="115"/>
      <c r="C788" s="115"/>
      <c r="D788" s="117"/>
      <c r="E788" s="117"/>
      <c r="F788" s="87"/>
      <c r="G788" s="87"/>
      <c r="H788" s="104"/>
      <c r="I788" s="104"/>
      <c r="J788" s="121"/>
      <c r="K788" s="121"/>
      <c r="L788" s="127"/>
      <c r="M788" s="127"/>
    </row>
    <row r="789">
      <c r="B789" s="115"/>
      <c r="C789" s="115"/>
      <c r="D789" s="117"/>
      <c r="E789" s="117"/>
      <c r="F789" s="87"/>
      <c r="G789" s="87"/>
      <c r="H789" s="104"/>
      <c r="I789" s="104"/>
      <c r="J789" s="121"/>
      <c r="K789" s="121"/>
      <c r="L789" s="127"/>
      <c r="M789" s="127"/>
    </row>
    <row r="790">
      <c r="B790" s="115"/>
      <c r="C790" s="115"/>
      <c r="D790" s="117"/>
      <c r="E790" s="117"/>
      <c r="F790" s="87"/>
      <c r="G790" s="87"/>
      <c r="H790" s="104"/>
      <c r="I790" s="104"/>
      <c r="J790" s="121"/>
      <c r="K790" s="121"/>
      <c r="L790" s="127"/>
      <c r="M790" s="127"/>
    </row>
    <row r="791">
      <c r="B791" s="115"/>
      <c r="C791" s="115"/>
      <c r="D791" s="117"/>
      <c r="E791" s="117"/>
      <c r="F791" s="87"/>
      <c r="G791" s="87"/>
      <c r="H791" s="104"/>
      <c r="I791" s="104"/>
      <c r="J791" s="121"/>
      <c r="K791" s="121"/>
      <c r="L791" s="127"/>
      <c r="M791" s="127"/>
    </row>
    <row r="792">
      <c r="B792" s="115"/>
      <c r="C792" s="115"/>
      <c r="D792" s="117"/>
      <c r="E792" s="117"/>
      <c r="F792" s="87"/>
      <c r="G792" s="87"/>
      <c r="H792" s="104"/>
      <c r="I792" s="104"/>
      <c r="J792" s="121"/>
      <c r="K792" s="121"/>
      <c r="L792" s="127"/>
      <c r="M792" s="127"/>
    </row>
    <row r="793">
      <c r="B793" s="115"/>
      <c r="C793" s="115"/>
      <c r="D793" s="117"/>
      <c r="E793" s="117"/>
      <c r="F793" s="87"/>
      <c r="G793" s="87"/>
      <c r="H793" s="104"/>
      <c r="I793" s="104"/>
      <c r="J793" s="121"/>
      <c r="K793" s="121"/>
      <c r="L793" s="127"/>
      <c r="M793" s="127"/>
    </row>
    <row r="794">
      <c r="B794" s="115"/>
      <c r="C794" s="115"/>
      <c r="D794" s="117"/>
      <c r="E794" s="117"/>
      <c r="F794" s="87"/>
      <c r="G794" s="87"/>
      <c r="H794" s="104"/>
      <c r="I794" s="104"/>
      <c r="J794" s="121"/>
      <c r="K794" s="121"/>
      <c r="L794" s="127"/>
      <c r="M794" s="127"/>
    </row>
    <row r="795">
      <c r="B795" s="115"/>
      <c r="C795" s="115"/>
      <c r="D795" s="117"/>
      <c r="E795" s="117"/>
      <c r="F795" s="87"/>
      <c r="G795" s="87"/>
      <c r="H795" s="104"/>
      <c r="I795" s="104"/>
      <c r="J795" s="121"/>
      <c r="K795" s="121"/>
      <c r="L795" s="127"/>
      <c r="M795" s="127"/>
    </row>
    <row r="796">
      <c r="B796" s="115"/>
      <c r="C796" s="115"/>
      <c r="D796" s="117"/>
      <c r="E796" s="117"/>
      <c r="F796" s="87"/>
      <c r="G796" s="87"/>
      <c r="H796" s="104"/>
      <c r="I796" s="104"/>
      <c r="J796" s="121"/>
      <c r="K796" s="121"/>
      <c r="L796" s="127"/>
      <c r="M796" s="127"/>
    </row>
    <row r="797">
      <c r="B797" s="115"/>
      <c r="C797" s="115"/>
      <c r="D797" s="117"/>
      <c r="E797" s="117"/>
      <c r="F797" s="87"/>
      <c r="G797" s="87"/>
      <c r="H797" s="104"/>
      <c r="I797" s="104"/>
      <c r="J797" s="121"/>
      <c r="K797" s="121"/>
      <c r="L797" s="127"/>
      <c r="M797" s="127"/>
    </row>
    <row r="798">
      <c r="B798" s="115"/>
      <c r="C798" s="115"/>
      <c r="D798" s="117"/>
      <c r="E798" s="117"/>
      <c r="F798" s="87"/>
      <c r="G798" s="87"/>
      <c r="H798" s="104"/>
      <c r="I798" s="104"/>
      <c r="J798" s="121"/>
      <c r="K798" s="121"/>
      <c r="L798" s="127"/>
      <c r="M798" s="127"/>
    </row>
    <row r="799">
      <c r="B799" s="115"/>
      <c r="C799" s="115"/>
      <c r="D799" s="117"/>
      <c r="E799" s="117"/>
      <c r="F799" s="87"/>
      <c r="G799" s="87"/>
      <c r="H799" s="104"/>
      <c r="I799" s="104"/>
      <c r="J799" s="121"/>
      <c r="K799" s="121"/>
      <c r="L799" s="127"/>
      <c r="M799" s="127"/>
    </row>
    <row r="800">
      <c r="B800" s="115"/>
      <c r="C800" s="115"/>
      <c r="D800" s="117"/>
      <c r="E800" s="117"/>
      <c r="F800" s="87"/>
      <c r="G800" s="87"/>
      <c r="H800" s="104"/>
      <c r="I800" s="104"/>
      <c r="J800" s="121"/>
      <c r="K800" s="121"/>
      <c r="L800" s="127"/>
      <c r="M800" s="127"/>
    </row>
    <row r="801">
      <c r="B801" s="115"/>
      <c r="C801" s="115"/>
      <c r="D801" s="117"/>
      <c r="E801" s="117"/>
      <c r="F801" s="87"/>
      <c r="G801" s="87"/>
      <c r="H801" s="104"/>
      <c r="I801" s="104"/>
      <c r="J801" s="121"/>
      <c r="K801" s="121"/>
      <c r="L801" s="127"/>
      <c r="M801" s="127"/>
    </row>
    <row r="802">
      <c r="B802" s="115"/>
      <c r="C802" s="115"/>
      <c r="D802" s="117"/>
      <c r="E802" s="117"/>
      <c r="F802" s="87"/>
      <c r="G802" s="87"/>
      <c r="H802" s="104"/>
      <c r="I802" s="104"/>
      <c r="J802" s="121"/>
      <c r="K802" s="121"/>
      <c r="L802" s="127"/>
      <c r="M802" s="127"/>
    </row>
    <row r="803">
      <c r="B803" s="115"/>
      <c r="C803" s="115"/>
      <c r="D803" s="117"/>
      <c r="E803" s="117"/>
      <c r="F803" s="87"/>
      <c r="G803" s="87"/>
      <c r="H803" s="104"/>
      <c r="I803" s="104"/>
      <c r="J803" s="121"/>
      <c r="K803" s="121"/>
      <c r="L803" s="127"/>
      <c r="M803" s="127"/>
    </row>
    <row r="804">
      <c r="B804" s="115"/>
      <c r="C804" s="115"/>
      <c r="D804" s="117"/>
      <c r="E804" s="117"/>
      <c r="F804" s="87"/>
      <c r="G804" s="87"/>
      <c r="H804" s="104"/>
      <c r="I804" s="104"/>
      <c r="J804" s="121"/>
      <c r="K804" s="121"/>
      <c r="L804" s="127"/>
      <c r="M804" s="127"/>
    </row>
    <row r="805">
      <c r="B805" s="115"/>
      <c r="C805" s="115"/>
      <c r="D805" s="117"/>
      <c r="E805" s="117"/>
      <c r="F805" s="87"/>
      <c r="G805" s="87"/>
      <c r="H805" s="104"/>
      <c r="I805" s="104"/>
      <c r="J805" s="121"/>
      <c r="K805" s="121"/>
      <c r="L805" s="127"/>
      <c r="M805" s="127"/>
    </row>
    <row r="806">
      <c r="B806" s="115"/>
      <c r="C806" s="115"/>
      <c r="D806" s="117"/>
      <c r="E806" s="117"/>
      <c r="F806" s="87"/>
      <c r="G806" s="87"/>
      <c r="H806" s="104"/>
      <c r="I806" s="104"/>
      <c r="J806" s="121"/>
      <c r="K806" s="121"/>
      <c r="L806" s="127"/>
      <c r="M806" s="127"/>
    </row>
    <row r="807">
      <c r="B807" s="115"/>
      <c r="C807" s="115"/>
      <c r="D807" s="117"/>
      <c r="E807" s="117"/>
      <c r="F807" s="87"/>
      <c r="G807" s="87"/>
      <c r="H807" s="104"/>
      <c r="I807" s="104"/>
      <c r="J807" s="121"/>
      <c r="K807" s="121"/>
      <c r="L807" s="127"/>
      <c r="M807" s="127"/>
    </row>
    <row r="808">
      <c r="B808" s="115"/>
      <c r="C808" s="115"/>
      <c r="D808" s="117"/>
      <c r="E808" s="117"/>
      <c r="F808" s="87"/>
      <c r="G808" s="87"/>
      <c r="H808" s="104"/>
      <c r="I808" s="104"/>
      <c r="J808" s="121"/>
      <c r="K808" s="121"/>
      <c r="L808" s="127"/>
      <c r="M808" s="127"/>
    </row>
    <row r="809">
      <c r="B809" s="115"/>
      <c r="C809" s="115"/>
      <c r="D809" s="117"/>
      <c r="E809" s="117"/>
      <c r="F809" s="87"/>
      <c r="G809" s="87"/>
      <c r="H809" s="104"/>
      <c r="I809" s="104"/>
      <c r="J809" s="121"/>
      <c r="K809" s="121"/>
      <c r="L809" s="127"/>
      <c r="M809" s="127"/>
    </row>
    <row r="810">
      <c r="B810" s="115"/>
      <c r="C810" s="115"/>
      <c r="D810" s="117"/>
      <c r="E810" s="117"/>
      <c r="F810" s="87"/>
      <c r="G810" s="87"/>
      <c r="H810" s="104"/>
      <c r="I810" s="104"/>
      <c r="J810" s="121"/>
      <c r="K810" s="121"/>
      <c r="L810" s="127"/>
      <c r="M810" s="127"/>
    </row>
    <row r="811">
      <c r="B811" s="115"/>
      <c r="C811" s="115"/>
      <c r="D811" s="117"/>
      <c r="E811" s="117"/>
      <c r="F811" s="87"/>
      <c r="G811" s="87"/>
      <c r="H811" s="104"/>
      <c r="I811" s="104"/>
      <c r="J811" s="121"/>
      <c r="K811" s="121"/>
      <c r="L811" s="127"/>
      <c r="M811" s="127"/>
    </row>
    <row r="812">
      <c r="B812" s="115"/>
      <c r="C812" s="115"/>
      <c r="D812" s="117"/>
      <c r="E812" s="117"/>
      <c r="F812" s="87"/>
      <c r="G812" s="87"/>
      <c r="H812" s="104"/>
      <c r="I812" s="104"/>
      <c r="J812" s="121"/>
      <c r="K812" s="121"/>
      <c r="L812" s="127"/>
      <c r="M812" s="127"/>
    </row>
    <row r="813">
      <c r="B813" s="115"/>
      <c r="C813" s="115"/>
      <c r="D813" s="117"/>
      <c r="E813" s="117"/>
      <c r="F813" s="87"/>
      <c r="G813" s="87"/>
      <c r="H813" s="104"/>
      <c r="I813" s="104"/>
      <c r="J813" s="121"/>
      <c r="K813" s="121"/>
      <c r="L813" s="127"/>
      <c r="M813" s="127"/>
    </row>
    <row r="814">
      <c r="B814" s="115"/>
      <c r="C814" s="115"/>
      <c r="D814" s="117"/>
      <c r="E814" s="117"/>
      <c r="F814" s="87"/>
      <c r="G814" s="87"/>
      <c r="H814" s="104"/>
      <c r="I814" s="104"/>
      <c r="J814" s="121"/>
      <c r="K814" s="121"/>
      <c r="L814" s="127"/>
      <c r="M814" s="127"/>
    </row>
    <row r="815">
      <c r="B815" s="115"/>
      <c r="C815" s="115"/>
      <c r="D815" s="117"/>
      <c r="E815" s="117"/>
      <c r="F815" s="87"/>
      <c r="G815" s="87"/>
      <c r="H815" s="104"/>
      <c r="I815" s="104"/>
      <c r="J815" s="121"/>
      <c r="K815" s="121"/>
      <c r="L815" s="127"/>
      <c r="M815" s="127"/>
    </row>
    <row r="816">
      <c r="B816" s="115"/>
      <c r="C816" s="115"/>
      <c r="D816" s="117"/>
      <c r="E816" s="117"/>
      <c r="F816" s="87"/>
      <c r="G816" s="87"/>
      <c r="H816" s="104"/>
      <c r="I816" s="104"/>
      <c r="J816" s="121"/>
      <c r="K816" s="121"/>
      <c r="L816" s="127"/>
      <c r="M816" s="127"/>
    </row>
    <row r="817">
      <c r="B817" s="115"/>
      <c r="C817" s="115"/>
      <c r="D817" s="117"/>
      <c r="E817" s="117"/>
      <c r="F817" s="87"/>
      <c r="G817" s="87"/>
      <c r="H817" s="104"/>
      <c r="I817" s="104"/>
      <c r="J817" s="121"/>
      <c r="K817" s="121"/>
      <c r="L817" s="127"/>
      <c r="M817" s="127"/>
    </row>
    <row r="818">
      <c r="B818" s="115"/>
      <c r="C818" s="115"/>
      <c r="D818" s="117"/>
      <c r="E818" s="117"/>
      <c r="F818" s="87"/>
      <c r="G818" s="87"/>
      <c r="H818" s="104"/>
      <c r="I818" s="104"/>
      <c r="J818" s="121"/>
      <c r="K818" s="121"/>
      <c r="L818" s="127"/>
      <c r="M818" s="127"/>
    </row>
    <row r="819">
      <c r="B819" s="115"/>
      <c r="C819" s="115"/>
      <c r="D819" s="117"/>
      <c r="E819" s="117"/>
      <c r="F819" s="87"/>
      <c r="G819" s="87"/>
      <c r="H819" s="104"/>
      <c r="I819" s="104"/>
      <c r="J819" s="121"/>
      <c r="K819" s="121"/>
      <c r="L819" s="127"/>
      <c r="M819" s="127"/>
    </row>
    <row r="820">
      <c r="B820" s="115"/>
      <c r="C820" s="115"/>
      <c r="D820" s="117"/>
      <c r="E820" s="117"/>
      <c r="F820" s="87"/>
      <c r="G820" s="87"/>
      <c r="H820" s="104"/>
      <c r="I820" s="104"/>
      <c r="J820" s="121"/>
      <c r="K820" s="121"/>
      <c r="L820" s="127"/>
      <c r="M820" s="127"/>
    </row>
    <row r="821">
      <c r="B821" s="115"/>
      <c r="C821" s="115"/>
      <c r="D821" s="117"/>
      <c r="E821" s="117"/>
      <c r="F821" s="87"/>
      <c r="G821" s="87"/>
      <c r="H821" s="104"/>
      <c r="I821" s="104"/>
      <c r="J821" s="121"/>
      <c r="K821" s="121"/>
      <c r="L821" s="127"/>
      <c r="M821" s="127"/>
    </row>
    <row r="822">
      <c r="B822" s="115"/>
      <c r="C822" s="115"/>
      <c r="D822" s="117"/>
      <c r="E822" s="117"/>
      <c r="F822" s="87"/>
      <c r="G822" s="87"/>
      <c r="H822" s="104"/>
      <c r="I822" s="104"/>
      <c r="J822" s="121"/>
      <c r="K822" s="121"/>
      <c r="L822" s="127"/>
      <c r="M822" s="127"/>
    </row>
    <row r="823">
      <c r="B823" s="115"/>
      <c r="C823" s="115"/>
      <c r="D823" s="117"/>
      <c r="E823" s="117"/>
      <c r="F823" s="87"/>
      <c r="G823" s="87"/>
      <c r="H823" s="104"/>
      <c r="I823" s="104"/>
      <c r="J823" s="121"/>
      <c r="K823" s="121"/>
      <c r="L823" s="127"/>
      <c r="M823" s="127"/>
    </row>
    <row r="824">
      <c r="B824" s="115"/>
      <c r="C824" s="115"/>
      <c r="D824" s="117"/>
      <c r="E824" s="117"/>
      <c r="F824" s="87"/>
      <c r="G824" s="87"/>
      <c r="H824" s="104"/>
      <c r="I824" s="104"/>
      <c r="J824" s="121"/>
      <c r="K824" s="121"/>
      <c r="L824" s="127"/>
      <c r="M824" s="127"/>
    </row>
    <row r="825">
      <c r="B825" s="115"/>
      <c r="C825" s="115"/>
      <c r="D825" s="117"/>
      <c r="E825" s="117"/>
      <c r="F825" s="87"/>
      <c r="G825" s="87"/>
      <c r="H825" s="104"/>
      <c r="I825" s="104"/>
      <c r="J825" s="121"/>
      <c r="K825" s="121"/>
      <c r="L825" s="127"/>
      <c r="M825" s="127"/>
    </row>
    <row r="826">
      <c r="B826" s="115"/>
      <c r="C826" s="115"/>
      <c r="D826" s="117"/>
      <c r="E826" s="117"/>
      <c r="F826" s="87"/>
      <c r="G826" s="87"/>
      <c r="H826" s="104"/>
      <c r="I826" s="104"/>
      <c r="J826" s="121"/>
      <c r="K826" s="121"/>
      <c r="L826" s="127"/>
      <c r="M826" s="127"/>
    </row>
    <row r="827">
      <c r="B827" s="115"/>
      <c r="C827" s="115"/>
      <c r="D827" s="117"/>
      <c r="E827" s="117"/>
      <c r="F827" s="87"/>
      <c r="G827" s="87"/>
      <c r="H827" s="104"/>
      <c r="I827" s="104"/>
      <c r="J827" s="121"/>
      <c r="K827" s="121"/>
      <c r="L827" s="127"/>
      <c r="M827" s="127"/>
    </row>
    <row r="828">
      <c r="B828" s="115"/>
      <c r="C828" s="115"/>
      <c r="D828" s="117"/>
      <c r="E828" s="117"/>
      <c r="F828" s="87"/>
      <c r="G828" s="87"/>
      <c r="H828" s="104"/>
      <c r="I828" s="104"/>
      <c r="J828" s="121"/>
      <c r="K828" s="121"/>
      <c r="L828" s="127"/>
      <c r="M828" s="127"/>
    </row>
    <row r="829">
      <c r="B829" s="115"/>
      <c r="C829" s="115"/>
      <c r="D829" s="117"/>
      <c r="E829" s="117"/>
      <c r="F829" s="87"/>
      <c r="G829" s="87"/>
      <c r="H829" s="104"/>
      <c r="I829" s="104"/>
      <c r="J829" s="121"/>
      <c r="K829" s="121"/>
      <c r="L829" s="127"/>
      <c r="M829" s="127"/>
    </row>
    <row r="830">
      <c r="B830" s="115"/>
      <c r="C830" s="115"/>
      <c r="D830" s="117"/>
      <c r="E830" s="117"/>
      <c r="F830" s="87"/>
      <c r="G830" s="87"/>
      <c r="H830" s="104"/>
      <c r="I830" s="104"/>
      <c r="J830" s="121"/>
      <c r="K830" s="121"/>
      <c r="L830" s="127"/>
      <c r="M830" s="127"/>
    </row>
    <row r="831">
      <c r="B831" s="115"/>
      <c r="C831" s="115"/>
      <c r="D831" s="117"/>
      <c r="E831" s="117"/>
      <c r="F831" s="87"/>
      <c r="G831" s="87"/>
      <c r="H831" s="104"/>
      <c r="I831" s="104"/>
      <c r="J831" s="121"/>
      <c r="K831" s="121"/>
      <c r="L831" s="127"/>
      <c r="M831" s="127"/>
    </row>
    <row r="832">
      <c r="B832" s="115"/>
      <c r="C832" s="115"/>
      <c r="D832" s="117"/>
      <c r="E832" s="117"/>
      <c r="F832" s="87"/>
      <c r="G832" s="87"/>
      <c r="H832" s="104"/>
      <c r="I832" s="104"/>
      <c r="J832" s="121"/>
      <c r="K832" s="121"/>
      <c r="L832" s="127"/>
      <c r="M832" s="127"/>
    </row>
    <row r="833">
      <c r="B833" s="115"/>
      <c r="C833" s="115"/>
      <c r="D833" s="117"/>
      <c r="E833" s="117"/>
      <c r="F833" s="87"/>
      <c r="G833" s="87"/>
      <c r="H833" s="104"/>
      <c r="I833" s="104"/>
      <c r="J833" s="121"/>
      <c r="K833" s="121"/>
      <c r="L833" s="127"/>
      <c r="M833" s="127"/>
    </row>
    <row r="834">
      <c r="B834" s="115"/>
      <c r="C834" s="115"/>
      <c r="D834" s="117"/>
      <c r="E834" s="117"/>
      <c r="F834" s="87"/>
      <c r="G834" s="87"/>
      <c r="H834" s="104"/>
      <c r="I834" s="104"/>
      <c r="J834" s="121"/>
      <c r="K834" s="121"/>
      <c r="L834" s="127"/>
      <c r="M834" s="127"/>
    </row>
    <row r="835">
      <c r="B835" s="115"/>
      <c r="C835" s="115"/>
      <c r="D835" s="117"/>
      <c r="E835" s="117"/>
      <c r="F835" s="87"/>
      <c r="G835" s="87"/>
      <c r="H835" s="104"/>
      <c r="I835" s="104"/>
      <c r="J835" s="121"/>
      <c r="K835" s="121"/>
      <c r="L835" s="127"/>
      <c r="M835" s="127"/>
    </row>
    <row r="836">
      <c r="B836" s="115"/>
      <c r="C836" s="115"/>
      <c r="D836" s="117"/>
      <c r="E836" s="117"/>
      <c r="F836" s="87"/>
      <c r="G836" s="87"/>
      <c r="H836" s="104"/>
      <c r="I836" s="104"/>
      <c r="J836" s="121"/>
      <c r="K836" s="121"/>
      <c r="L836" s="127"/>
      <c r="M836" s="127"/>
    </row>
    <row r="837">
      <c r="B837" s="115"/>
      <c r="C837" s="115"/>
      <c r="D837" s="117"/>
      <c r="E837" s="117"/>
      <c r="F837" s="87"/>
      <c r="G837" s="87"/>
      <c r="H837" s="104"/>
      <c r="I837" s="104"/>
      <c r="J837" s="121"/>
      <c r="K837" s="121"/>
      <c r="L837" s="127"/>
      <c r="M837" s="127"/>
    </row>
    <row r="838">
      <c r="B838" s="115"/>
      <c r="C838" s="115"/>
      <c r="D838" s="117"/>
      <c r="E838" s="117"/>
      <c r="F838" s="87"/>
      <c r="G838" s="87"/>
      <c r="H838" s="104"/>
      <c r="I838" s="104"/>
      <c r="J838" s="121"/>
      <c r="K838" s="121"/>
      <c r="L838" s="127"/>
      <c r="M838" s="127"/>
    </row>
    <row r="839">
      <c r="B839" s="115"/>
      <c r="C839" s="115"/>
      <c r="D839" s="117"/>
      <c r="E839" s="117"/>
      <c r="F839" s="87"/>
      <c r="G839" s="87"/>
      <c r="H839" s="104"/>
      <c r="I839" s="104"/>
      <c r="J839" s="121"/>
      <c r="K839" s="121"/>
      <c r="L839" s="127"/>
      <c r="M839" s="127"/>
    </row>
    <row r="840">
      <c r="B840" s="115"/>
      <c r="C840" s="115"/>
      <c r="D840" s="117"/>
      <c r="E840" s="117"/>
      <c r="F840" s="87"/>
      <c r="G840" s="87"/>
      <c r="H840" s="104"/>
      <c r="I840" s="104"/>
      <c r="J840" s="121"/>
      <c r="K840" s="121"/>
      <c r="L840" s="127"/>
      <c r="M840" s="127"/>
    </row>
    <row r="841">
      <c r="B841" s="115"/>
      <c r="C841" s="115"/>
      <c r="D841" s="117"/>
      <c r="E841" s="117"/>
      <c r="F841" s="87"/>
      <c r="G841" s="87"/>
      <c r="H841" s="104"/>
      <c r="I841" s="104"/>
      <c r="J841" s="121"/>
      <c r="K841" s="121"/>
      <c r="L841" s="127"/>
      <c r="M841" s="127"/>
    </row>
    <row r="842">
      <c r="B842" s="115"/>
      <c r="C842" s="115"/>
      <c r="D842" s="117"/>
      <c r="E842" s="117"/>
      <c r="F842" s="87"/>
      <c r="G842" s="87"/>
      <c r="H842" s="104"/>
      <c r="I842" s="104"/>
      <c r="J842" s="121"/>
      <c r="K842" s="121"/>
      <c r="L842" s="127"/>
      <c r="M842" s="127"/>
    </row>
    <row r="843">
      <c r="B843" s="115"/>
      <c r="C843" s="115"/>
      <c r="D843" s="117"/>
      <c r="E843" s="117"/>
      <c r="F843" s="87"/>
      <c r="G843" s="87"/>
      <c r="H843" s="104"/>
      <c r="I843" s="104"/>
      <c r="J843" s="121"/>
      <c r="K843" s="121"/>
      <c r="L843" s="127"/>
      <c r="M843" s="127"/>
    </row>
    <row r="844">
      <c r="B844" s="115"/>
      <c r="C844" s="115"/>
      <c r="D844" s="117"/>
      <c r="E844" s="117"/>
      <c r="F844" s="87"/>
      <c r="G844" s="87"/>
      <c r="H844" s="104"/>
      <c r="I844" s="104"/>
      <c r="J844" s="121"/>
      <c r="K844" s="121"/>
      <c r="L844" s="127"/>
      <c r="M844" s="127"/>
    </row>
    <row r="845">
      <c r="B845" s="115"/>
      <c r="C845" s="115"/>
      <c r="D845" s="117"/>
      <c r="E845" s="117"/>
      <c r="F845" s="87"/>
      <c r="G845" s="87"/>
      <c r="H845" s="104"/>
      <c r="I845" s="104"/>
      <c r="J845" s="121"/>
      <c r="K845" s="121"/>
      <c r="L845" s="127"/>
      <c r="M845" s="127"/>
    </row>
    <row r="846">
      <c r="B846" s="115"/>
      <c r="C846" s="115"/>
      <c r="D846" s="117"/>
      <c r="E846" s="117"/>
      <c r="F846" s="87"/>
      <c r="G846" s="87"/>
      <c r="H846" s="104"/>
      <c r="I846" s="104"/>
      <c r="J846" s="121"/>
      <c r="K846" s="121"/>
      <c r="L846" s="127"/>
      <c r="M846" s="127"/>
    </row>
    <row r="847">
      <c r="B847" s="115"/>
      <c r="C847" s="115"/>
      <c r="D847" s="117"/>
      <c r="E847" s="117"/>
      <c r="F847" s="87"/>
      <c r="G847" s="87"/>
      <c r="H847" s="104"/>
      <c r="I847" s="104"/>
      <c r="J847" s="121"/>
      <c r="K847" s="121"/>
      <c r="L847" s="127"/>
      <c r="M847" s="127"/>
    </row>
    <row r="848">
      <c r="B848" s="115"/>
      <c r="C848" s="115"/>
      <c r="D848" s="117"/>
      <c r="E848" s="117"/>
      <c r="F848" s="87"/>
      <c r="G848" s="87"/>
      <c r="H848" s="104"/>
      <c r="I848" s="104"/>
      <c r="J848" s="121"/>
      <c r="K848" s="121"/>
      <c r="L848" s="127"/>
      <c r="M848" s="127"/>
    </row>
    <row r="849">
      <c r="B849" s="115"/>
      <c r="C849" s="115"/>
      <c r="D849" s="117"/>
      <c r="E849" s="117"/>
      <c r="F849" s="87"/>
      <c r="G849" s="87"/>
      <c r="H849" s="104"/>
      <c r="I849" s="104"/>
      <c r="J849" s="121"/>
      <c r="K849" s="121"/>
      <c r="L849" s="127"/>
      <c r="M849" s="127"/>
    </row>
    <row r="850">
      <c r="B850" s="115"/>
      <c r="C850" s="115"/>
      <c r="D850" s="117"/>
      <c r="E850" s="117"/>
      <c r="F850" s="87"/>
      <c r="G850" s="87"/>
      <c r="H850" s="104"/>
      <c r="I850" s="104"/>
      <c r="J850" s="121"/>
      <c r="K850" s="121"/>
      <c r="L850" s="127"/>
      <c r="M850" s="127"/>
    </row>
    <row r="851">
      <c r="B851" s="115"/>
      <c r="C851" s="115"/>
      <c r="D851" s="117"/>
      <c r="E851" s="117"/>
      <c r="F851" s="87"/>
      <c r="G851" s="87"/>
      <c r="H851" s="104"/>
      <c r="I851" s="104"/>
      <c r="J851" s="121"/>
      <c r="K851" s="121"/>
      <c r="L851" s="127"/>
      <c r="M851" s="127"/>
    </row>
    <row r="852">
      <c r="B852" s="115"/>
      <c r="C852" s="115"/>
      <c r="D852" s="117"/>
      <c r="E852" s="117"/>
      <c r="F852" s="87"/>
      <c r="G852" s="87"/>
      <c r="H852" s="104"/>
      <c r="I852" s="104"/>
      <c r="J852" s="121"/>
      <c r="K852" s="121"/>
      <c r="L852" s="127"/>
      <c r="M852" s="127"/>
    </row>
    <row r="853">
      <c r="B853" s="115"/>
      <c r="C853" s="115"/>
      <c r="D853" s="117"/>
      <c r="E853" s="117"/>
      <c r="F853" s="87"/>
      <c r="G853" s="87"/>
      <c r="H853" s="104"/>
      <c r="I853" s="104"/>
      <c r="J853" s="121"/>
      <c r="K853" s="121"/>
      <c r="L853" s="127"/>
      <c r="M853" s="127"/>
    </row>
    <row r="854">
      <c r="B854" s="115"/>
      <c r="C854" s="115"/>
      <c r="D854" s="117"/>
      <c r="E854" s="117"/>
      <c r="F854" s="87"/>
      <c r="G854" s="87"/>
      <c r="H854" s="104"/>
      <c r="I854" s="104"/>
      <c r="J854" s="121"/>
      <c r="K854" s="121"/>
      <c r="L854" s="127"/>
      <c r="M854" s="127"/>
    </row>
    <row r="855">
      <c r="B855" s="115"/>
      <c r="C855" s="115"/>
      <c r="D855" s="117"/>
      <c r="E855" s="117"/>
      <c r="F855" s="87"/>
      <c r="G855" s="87"/>
      <c r="H855" s="104"/>
      <c r="I855" s="104"/>
      <c r="J855" s="121"/>
      <c r="K855" s="121"/>
      <c r="L855" s="127"/>
      <c r="M855" s="127"/>
    </row>
    <row r="856">
      <c r="B856" s="115"/>
      <c r="C856" s="115"/>
      <c r="D856" s="117"/>
      <c r="E856" s="117"/>
      <c r="F856" s="87"/>
      <c r="G856" s="87"/>
      <c r="H856" s="104"/>
      <c r="I856" s="104"/>
      <c r="J856" s="121"/>
      <c r="K856" s="121"/>
      <c r="L856" s="127"/>
      <c r="M856" s="127"/>
    </row>
    <row r="857">
      <c r="B857" s="115"/>
      <c r="C857" s="115"/>
      <c r="D857" s="117"/>
      <c r="E857" s="117"/>
      <c r="F857" s="87"/>
      <c r="G857" s="87"/>
      <c r="H857" s="104"/>
      <c r="I857" s="104"/>
      <c r="J857" s="121"/>
      <c r="K857" s="121"/>
      <c r="L857" s="127"/>
      <c r="M857" s="127"/>
    </row>
    <row r="858">
      <c r="B858" s="115"/>
      <c r="C858" s="115"/>
      <c r="D858" s="117"/>
      <c r="E858" s="117"/>
      <c r="F858" s="87"/>
      <c r="G858" s="87"/>
      <c r="H858" s="104"/>
      <c r="I858" s="104"/>
      <c r="J858" s="121"/>
      <c r="K858" s="121"/>
      <c r="L858" s="127"/>
      <c r="M858" s="127"/>
    </row>
    <row r="859">
      <c r="B859" s="115"/>
      <c r="C859" s="115"/>
      <c r="D859" s="117"/>
      <c r="E859" s="117"/>
      <c r="F859" s="87"/>
      <c r="G859" s="87"/>
      <c r="H859" s="104"/>
      <c r="I859" s="104"/>
      <c r="J859" s="121"/>
      <c r="K859" s="121"/>
      <c r="L859" s="127"/>
      <c r="M859" s="127"/>
    </row>
    <row r="860">
      <c r="B860" s="115"/>
      <c r="C860" s="115"/>
      <c r="D860" s="117"/>
      <c r="E860" s="117"/>
      <c r="F860" s="87"/>
      <c r="G860" s="87"/>
      <c r="H860" s="104"/>
      <c r="I860" s="104"/>
      <c r="J860" s="121"/>
      <c r="K860" s="121"/>
      <c r="L860" s="127"/>
      <c r="M860" s="127"/>
    </row>
    <row r="861">
      <c r="B861" s="115"/>
      <c r="C861" s="115"/>
      <c r="D861" s="117"/>
      <c r="E861" s="117"/>
      <c r="F861" s="87"/>
      <c r="G861" s="87"/>
      <c r="H861" s="104"/>
      <c r="I861" s="104"/>
      <c r="J861" s="121"/>
      <c r="K861" s="121"/>
      <c r="L861" s="127"/>
      <c r="M861" s="127"/>
    </row>
    <row r="862">
      <c r="B862" s="115"/>
      <c r="C862" s="115"/>
      <c r="D862" s="117"/>
      <c r="E862" s="117"/>
      <c r="F862" s="87"/>
      <c r="G862" s="87"/>
      <c r="H862" s="104"/>
      <c r="I862" s="104"/>
      <c r="J862" s="121"/>
      <c r="K862" s="121"/>
      <c r="L862" s="127"/>
      <c r="M862" s="127"/>
    </row>
    <row r="863">
      <c r="B863" s="115"/>
      <c r="C863" s="115"/>
      <c r="D863" s="117"/>
      <c r="E863" s="117"/>
      <c r="F863" s="87"/>
      <c r="G863" s="87"/>
      <c r="H863" s="104"/>
      <c r="I863" s="104"/>
      <c r="J863" s="121"/>
      <c r="K863" s="121"/>
      <c r="L863" s="127"/>
      <c r="M863" s="127"/>
    </row>
    <row r="864">
      <c r="B864" s="115"/>
      <c r="C864" s="115"/>
      <c r="D864" s="117"/>
      <c r="E864" s="117"/>
      <c r="F864" s="87"/>
      <c r="G864" s="87"/>
      <c r="H864" s="104"/>
      <c r="I864" s="104"/>
      <c r="J864" s="121"/>
      <c r="K864" s="121"/>
      <c r="L864" s="127"/>
      <c r="M864" s="127"/>
    </row>
    <row r="865">
      <c r="B865" s="115"/>
      <c r="C865" s="115"/>
      <c r="D865" s="117"/>
      <c r="E865" s="117"/>
      <c r="F865" s="87"/>
      <c r="G865" s="87"/>
      <c r="H865" s="104"/>
      <c r="I865" s="104"/>
      <c r="J865" s="121"/>
      <c r="K865" s="121"/>
      <c r="L865" s="127"/>
      <c r="M865" s="127"/>
    </row>
    <row r="866">
      <c r="B866" s="115"/>
      <c r="C866" s="115"/>
      <c r="D866" s="117"/>
      <c r="E866" s="117"/>
      <c r="F866" s="87"/>
      <c r="G866" s="87"/>
      <c r="H866" s="104"/>
      <c r="I866" s="104"/>
      <c r="J866" s="121"/>
      <c r="K866" s="121"/>
      <c r="L866" s="127"/>
      <c r="M866" s="127"/>
    </row>
    <row r="867">
      <c r="B867" s="115"/>
      <c r="C867" s="115"/>
      <c r="D867" s="117"/>
      <c r="E867" s="117"/>
      <c r="F867" s="87"/>
      <c r="G867" s="87"/>
      <c r="H867" s="104"/>
      <c r="I867" s="104"/>
      <c r="J867" s="121"/>
      <c r="K867" s="121"/>
      <c r="L867" s="127"/>
      <c r="M867" s="127"/>
    </row>
    <row r="868">
      <c r="B868" s="115"/>
      <c r="C868" s="115"/>
      <c r="D868" s="117"/>
      <c r="E868" s="117"/>
      <c r="F868" s="87"/>
      <c r="G868" s="87"/>
      <c r="H868" s="104"/>
      <c r="I868" s="104"/>
      <c r="J868" s="121"/>
      <c r="K868" s="121"/>
      <c r="L868" s="127"/>
      <c r="M868" s="127"/>
    </row>
    <row r="869">
      <c r="B869" s="115"/>
      <c r="C869" s="115"/>
      <c r="D869" s="117"/>
      <c r="E869" s="117"/>
      <c r="F869" s="87"/>
      <c r="G869" s="87"/>
      <c r="H869" s="104"/>
      <c r="I869" s="104"/>
      <c r="J869" s="121"/>
      <c r="K869" s="121"/>
      <c r="L869" s="127"/>
      <c r="M869" s="127"/>
    </row>
    <row r="870">
      <c r="B870" s="115"/>
      <c r="C870" s="115"/>
      <c r="D870" s="117"/>
      <c r="E870" s="117"/>
      <c r="F870" s="87"/>
      <c r="G870" s="87"/>
      <c r="H870" s="104"/>
      <c r="I870" s="104"/>
      <c r="J870" s="121"/>
      <c r="K870" s="121"/>
      <c r="L870" s="127"/>
      <c r="M870" s="127"/>
    </row>
    <row r="871">
      <c r="B871" s="115"/>
      <c r="C871" s="115"/>
      <c r="D871" s="117"/>
      <c r="E871" s="117"/>
      <c r="F871" s="87"/>
      <c r="G871" s="87"/>
      <c r="H871" s="104"/>
      <c r="I871" s="104"/>
      <c r="J871" s="121"/>
      <c r="K871" s="121"/>
      <c r="L871" s="127"/>
      <c r="M871" s="127"/>
    </row>
    <row r="872">
      <c r="B872" s="115"/>
      <c r="C872" s="115"/>
      <c r="D872" s="117"/>
      <c r="E872" s="117"/>
      <c r="F872" s="87"/>
      <c r="G872" s="87"/>
      <c r="H872" s="104"/>
      <c r="I872" s="104"/>
      <c r="J872" s="121"/>
      <c r="K872" s="121"/>
      <c r="L872" s="127"/>
      <c r="M872" s="127"/>
    </row>
    <row r="873">
      <c r="B873" s="115"/>
      <c r="C873" s="115"/>
      <c r="D873" s="117"/>
      <c r="E873" s="117"/>
      <c r="F873" s="87"/>
      <c r="G873" s="87"/>
      <c r="H873" s="104"/>
      <c r="I873" s="104"/>
      <c r="J873" s="121"/>
      <c r="K873" s="121"/>
      <c r="L873" s="127"/>
      <c r="M873" s="127"/>
    </row>
    <row r="874">
      <c r="B874" s="115"/>
      <c r="C874" s="115"/>
      <c r="D874" s="117"/>
      <c r="E874" s="117"/>
      <c r="F874" s="87"/>
      <c r="G874" s="87"/>
      <c r="H874" s="104"/>
      <c r="I874" s="104"/>
      <c r="J874" s="121"/>
      <c r="K874" s="121"/>
      <c r="L874" s="127"/>
      <c r="M874" s="127"/>
    </row>
    <row r="875">
      <c r="B875" s="115"/>
      <c r="C875" s="115"/>
      <c r="D875" s="117"/>
      <c r="E875" s="117"/>
      <c r="F875" s="87"/>
      <c r="G875" s="87"/>
      <c r="H875" s="104"/>
      <c r="I875" s="104"/>
      <c r="J875" s="121"/>
      <c r="K875" s="121"/>
      <c r="L875" s="127"/>
      <c r="M875" s="127"/>
    </row>
    <row r="876">
      <c r="B876" s="115"/>
      <c r="C876" s="115"/>
      <c r="D876" s="117"/>
      <c r="E876" s="117"/>
      <c r="F876" s="87"/>
      <c r="G876" s="87"/>
      <c r="H876" s="104"/>
      <c r="I876" s="104"/>
      <c r="J876" s="121"/>
      <c r="K876" s="121"/>
      <c r="L876" s="127"/>
      <c r="M876" s="127"/>
    </row>
    <row r="877">
      <c r="B877" s="115"/>
      <c r="C877" s="115"/>
      <c r="D877" s="117"/>
      <c r="E877" s="117"/>
      <c r="F877" s="87"/>
      <c r="G877" s="87"/>
      <c r="H877" s="104"/>
      <c r="I877" s="104"/>
      <c r="J877" s="121"/>
      <c r="K877" s="121"/>
      <c r="L877" s="127"/>
      <c r="M877" s="127"/>
    </row>
    <row r="878">
      <c r="B878" s="115"/>
      <c r="C878" s="115"/>
      <c r="D878" s="117"/>
      <c r="E878" s="117"/>
      <c r="F878" s="87"/>
      <c r="G878" s="87"/>
      <c r="H878" s="104"/>
      <c r="I878" s="104"/>
      <c r="J878" s="121"/>
      <c r="K878" s="121"/>
      <c r="L878" s="127"/>
      <c r="M878" s="127"/>
    </row>
    <row r="879">
      <c r="B879" s="115"/>
      <c r="C879" s="115"/>
      <c r="D879" s="117"/>
      <c r="E879" s="117"/>
      <c r="F879" s="87"/>
      <c r="G879" s="87"/>
      <c r="H879" s="104"/>
      <c r="I879" s="104"/>
      <c r="J879" s="121"/>
      <c r="K879" s="121"/>
      <c r="L879" s="127"/>
      <c r="M879" s="127"/>
    </row>
    <row r="880">
      <c r="B880" s="115"/>
      <c r="C880" s="115"/>
      <c r="D880" s="117"/>
      <c r="E880" s="117"/>
      <c r="F880" s="87"/>
      <c r="G880" s="87"/>
      <c r="H880" s="104"/>
      <c r="I880" s="104"/>
      <c r="J880" s="121"/>
      <c r="K880" s="121"/>
      <c r="L880" s="127"/>
      <c r="M880" s="127"/>
    </row>
    <row r="881">
      <c r="B881" s="115"/>
      <c r="C881" s="115"/>
      <c r="D881" s="117"/>
      <c r="E881" s="117"/>
      <c r="F881" s="87"/>
      <c r="G881" s="87"/>
      <c r="H881" s="104"/>
      <c r="I881" s="104"/>
      <c r="J881" s="121"/>
      <c r="K881" s="121"/>
      <c r="L881" s="127"/>
      <c r="M881" s="127"/>
    </row>
    <row r="882">
      <c r="B882" s="115"/>
      <c r="C882" s="115"/>
      <c r="D882" s="117"/>
      <c r="E882" s="117"/>
      <c r="F882" s="87"/>
      <c r="G882" s="87"/>
      <c r="H882" s="104"/>
      <c r="I882" s="104"/>
      <c r="J882" s="121"/>
      <c r="K882" s="121"/>
      <c r="L882" s="127"/>
      <c r="M882" s="127"/>
    </row>
    <row r="883">
      <c r="B883" s="115"/>
      <c r="C883" s="115"/>
      <c r="D883" s="117"/>
      <c r="E883" s="117"/>
      <c r="F883" s="87"/>
      <c r="G883" s="87"/>
      <c r="H883" s="104"/>
      <c r="I883" s="104"/>
      <c r="J883" s="121"/>
      <c r="K883" s="121"/>
      <c r="L883" s="127"/>
      <c r="M883" s="127"/>
    </row>
    <row r="884">
      <c r="B884" s="115"/>
      <c r="C884" s="115"/>
      <c r="D884" s="117"/>
      <c r="E884" s="117"/>
      <c r="F884" s="87"/>
      <c r="G884" s="87"/>
      <c r="H884" s="104"/>
      <c r="I884" s="104"/>
      <c r="J884" s="121"/>
      <c r="K884" s="121"/>
      <c r="L884" s="127"/>
      <c r="M884" s="127"/>
    </row>
    <row r="885">
      <c r="B885" s="115"/>
      <c r="C885" s="115"/>
      <c r="D885" s="117"/>
      <c r="E885" s="117"/>
      <c r="F885" s="87"/>
      <c r="G885" s="87"/>
      <c r="H885" s="104"/>
      <c r="I885" s="104"/>
      <c r="J885" s="121"/>
      <c r="K885" s="121"/>
      <c r="L885" s="127"/>
      <c r="M885" s="127"/>
    </row>
    <row r="886">
      <c r="B886" s="115"/>
      <c r="C886" s="115"/>
      <c r="D886" s="117"/>
      <c r="E886" s="117"/>
      <c r="F886" s="87"/>
      <c r="G886" s="87"/>
      <c r="H886" s="104"/>
      <c r="I886" s="104"/>
      <c r="J886" s="121"/>
      <c r="K886" s="121"/>
      <c r="L886" s="127"/>
      <c r="M886" s="127"/>
    </row>
    <row r="887">
      <c r="B887" s="115"/>
      <c r="C887" s="115"/>
      <c r="D887" s="117"/>
      <c r="E887" s="117"/>
      <c r="F887" s="87"/>
      <c r="G887" s="87"/>
      <c r="H887" s="104"/>
      <c r="I887" s="104"/>
      <c r="J887" s="121"/>
      <c r="K887" s="121"/>
      <c r="L887" s="127"/>
      <c r="M887" s="127"/>
    </row>
    <row r="888">
      <c r="B888" s="115"/>
      <c r="C888" s="115"/>
      <c r="D888" s="117"/>
      <c r="E888" s="117"/>
      <c r="F888" s="87"/>
      <c r="G888" s="87"/>
      <c r="H888" s="104"/>
      <c r="I888" s="104"/>
      <c r="J888" s="121"/>
      <c r="K888" s="121"/>
      <c r="L888" s="127"/>
      <c r="M888" s="127"/>
    </row>
    <row r="889">
      <c r="B889" s="115"/>
      <c r="C889" s="115"/>
      <c r="D889" s="117"/>
      <c r="E889" s="117"/>
      <c r="F889" s="87"/>
      <c r="G889" s="87"/>
      <c r="H889" s="104"/>
      <c r="I889" s="104"/>
      <c r="J889" s="121"/>
      <c r="K889" s="121"/>
      <c r="L889" s="127"/>
      <c r="M889" s="127"/>
    </row>
    <row r="890">
      <c r="B890" s="115"/>
      <c r="C890" s="115"/>
      <c r="D890" s="117"/>
      <c r="E890" s="117"/>
      <c r="F890" s="87"/>
      <c r="G890" s="87"/>
      <c r="H890" s="104"/>
      <c r="I890" s="104"/>
      <c r="J890" s="121"/>
      <c r="K890" s="121"/>
      <c r="L890" s="127"/>
      <c r="M890" s="127"/>
    </row>
    <row r="891">
      <c r="B891" s="115"/>
      <c r="C891" s="115"/>
      <c r="D891" s="117"/>
      <c r="E891" s="117"/>
      <c r="F891" s="87"/>
      <c r="G891" s="87"/>
      <c r="H891" s="104"/>
      <c r="I891" s="104"/>
      <c r="J891" s="121"/>
      <c r="K891" s="121"/>
      <c r="L891" s="127"/>
      <c r="M891" s="127"/>
    </row>
    <row r="892">
      <c r="B892" s="115"/>
      <c r="C892" s="115"/>
      <c r="D892" s="117"/>
      <c r="E892" s="117"/>
      <c r="F892" s="87"/>
      <c r="G892" s="87"/>
      <c r="H892" s="104"/>
      <c r="I892" s="104"/>
      <c r="J892" s="121"/>
      <c r="K892" s="121"/>
      <c r="L892" s="127"/>
      <c r="M892" s="127"/>
    </row>
    <row r="893">
      <c r="B893" s="115"/>
      <c r="C893" s="115"/>
      <c r="D893" s="117"/>
      <c r="E893" s="117"/>
      <c r="F893" s="87"/>
      <c r="G893" s="87"/>
      <c r="H893" s="104"/>
      <c r="I893" s="104"/>
      <c r="J893" s="121"/>
      <c r="K893" s="121"/>
      <c r="L893" s="127"/>
      <c r="M893" s="127"/>
    </row>
    <row r="894">
      <c r="B894" s="115"/>
      <c r="C894" s="115"/>
      <c r="D894" s="117"/>
      <c r="E894" s="117"/>
      <c r="F894" s="87"/>
      <c r="G894" s="87"/>
      <c r="H894" s="104"/>
      <c r="I894" s="104"/>
      <c r="J894" s="121"/>
      <c r="K894" s="121"/>
      <c r="L894" s="127"/>
      <c r="M894" s="127"/>
    </row>
    <row r="895">
      <c r="B895" s="115"/>
      <c r="C895" s="115"/>
      <c r="D895" s="117"/>
      <c r="E895" s="117"/>
      <c r="F895" s="87"/>
      <c r="G895" s="87"/>
      <c r="H895" s="104"/>
      <c r="I895" s="104"/>
      <c r="J895" s="121"/>
      <c r="K895" s="121"/>
      <c r="L895" s="127"/>
      <c r="M895" s="127"/>
    </row>
    <row r="896">
      <c r="B896" s="115"/>
      <c r="C896" s="115"/>
      <c r="D896" s="117"/>
      <c r="E896" s="117"/>
      <c r="F896" s="87"/>
      <c r="G896" s="87"/>
      <c r="H896" s="104"/>
      <c r="I896" s="104"/>
      <c r="J896" s="121"/>
      <c r="K896" s="121"/>
      <c r="L896" s="127"/>
      <c r="M896" s="127"/>
    </row>
    <row r="897">
      <c r="B897" s="115"/>
      <c r="C897" s="115"/>
      <c r="D897" s="117"/>
      <c r="E897" s="117"/>
      <c r="F897" s="87"/>
      <c r="G897" s="87"/>
      <c r="H897" s="104"/>
      <c r="I897" s="104"/>
      <c r="J897" s="121"/>
      <c r="K897" s="121"/>
      <c r="L897" s="127"/>
      <c r="M897" s="127"/>
    </row>
    <row r="898">
      <c r="B898" s="115"/>
      <c r="C898" s="115"/>
      <c r="D898" s="117"/>
      <c r="E898" s="117"/>
      <c r="F898" s="87"/>
      <c r="G898" s="87"/>
      <c r="H898" s="104"/>
      <c r="I898" s="104"/>
      <c r="J898" s="121"/>
      <c r="K898" s="121"/>
      <c r="L898" s="127"/>
      <c r="M898" s="127"/>
    </row>
    <row r="899">
      <c r="B899" s="115"/>
      <c r="C899" s="115"/>
      <c r="D899" s="117"/>
      <c r="E899" s="117"/>
      <c r="F899" s="87"/>
      <c r="G899" s="87"/>
      <c r="H899" s="104"/>
      <c r="I899" s="104"/>
      <c r="J899" s="121"/>
      <c r="K899" s="121"/>
      <c r="L899" s="127"/>
      <c r="M899" s="127"/>
    </row>
    <row r="900">
      <c r="B900" s="115"/>
      <c r="C900" s="115"/>
      <c r="D900" s="117"/>
      <c r="E900" s="117"/>
      <c r="F900" s="87"/>
      <c r="G900" s="87"/>
      <c r="H900" s="104"/>
      <c r="I900" s="104"/>
      <c r="J900" s="121"/>
      <c r="K900" s="121"/>
      <c r="L900" s="127"/>
      <c r="M900" s="127"/>
    </row>
    <row r="901">
      <c r="B901" s="115"/>
      <c r="C901" s="115"/>
      <c r="D901" s="117"/>
      <c r="E901" s="117"/>
      <c r="F901" s="87"/>
      <c r="G901" s="87"/>
      <c r="H901" s="104"/>
      <c r="I901" s="104"/>
      <c r="J901" s="121"/>
      <c r="K901" s="121"/>
      <c r="L901" s="127"/>
      <c r="M901" s="127"/>
    </row>
    <row r="902">
      <c r="B902" s="115"/>
      <c r="C902" s="115"/>
      <c r="D902" s="117"/>
      <c r="E902" s="117"/>
      <c r="F902" s="87"/>
      <c r="G902" s="87"/>
      <c r="H902" s="104"/>
      <c r="I902" s="104"/>
      <c r="J902" s="121"/>
      <c r="K902" s="121"/>
      <c r="L902" s="127"/>
      <c r="M902" s="127"/>
    </row>
    <row r="903">
      <c r="B903" s="115"/>
      <c r="C903" s="115"/>
      <c r="D903" s="117"/>
      <c r="E903" s="117"/>
      <c r="F903" s="87"/>
      <c r="G903" s="87"/>
      <c r="H903" s="104"/>
      <c r="I903" s="104"/>
      <c r="J903" s="121"/>
      <c r="K903" s="121"/>
      <c r="L903" s="127"/>
      <c r="M903" s="127"/>
    </row>
    <row r="904">
      <c r="B904" s="115"/>
      <c r="C904" s="115"/>
      <c r="D904" s="117"/>
      <c r="E904" s="117"/>
      <c r="F904" s="87"/>
      <c r="G904" s="87"/>
      <c r="H904" s="104"/>
      <c r="I904" s="104"/>
      <c r="J904" s="121"/>
      <c r="K904" s="121"/>
      <c r="L904" s="127"/>
      <c r="M904" s="127"/>
    </row>
    <row r="905">
      <c r="B905" s="115"/>
      <c r="C905" s="115"/>
      <c r="D905" s="117"/>
      <c r="E905" s="117"/>
      <c r="F905" s="87"/>
      <c r="G905" s="87"/>
      <c r="H905" s="104"/>
      <c r="I905" s="104"/>
      <c r="J905" s="121"/>
      <c r="K905" s="121"/>
      <c r="L905" s="127"/>
      <c r="M905" s="127"/>
    </row>
    <row r="906">
      <c r="B906" s="115"/>
      <c r="C906" s="115"/>
      <c r="D906" s="117"/>
      <c r="E906" s="117"/>
      <c r="F906" s="87"/>
      <c r="G906" s="87"/>
      <c r="H906" s="104"/>
      <c r="I906" s="104"/>
      <c r="J906" s="121"/>
      <c r="K906" s="121"/>
      <c r="L906" s="127"/>
      <c r="M906" s="127"/>
    </row>
    <row r="907">
      <c r="B907" s="115"/>
      <c r="C907" s="115"/>
      <c r="D907" s="117"/>
      <c r="E907" s="117"/>
      <c r="F907" s="87"/>
      <c r="G907" s="87"/>
      <c r="H907" s="104"/>
      <c r="I907" s="104"/>
      <c r="J907" s="121"/>
      <c r="K907" s="121"/>
      <c r="L907" s="127"/>
      <c r="M907" s="127"/>
    </row>
    <row r="908">
      <c r="B908" s="115"/>
      <c r="C908" s="115"/>
      <c r="D908" s="117"/>
      <c r="E908" s="117"/>
      <c r="F908" s="87"/>
      <c r="G908" s="87"/>
      <c r="H908" s="104"/>
      <c r="I908" s="104"/>
      <c r="J908" s="121"/>
      <c r="K908" s="121"/>
      <c r="L908" s="127"/>
      <c r="M908" s="127"/>
    </row>
    <row r="909">
      <c r="B909" s="115"/>
      <c r="C909" s="115"/>
      <c r="D909" s="117"/>
      <c r="E909" s="117"/>
      <c r="F909" s="87"/>
      <c r="G909" s="87"/>
      <c r="H909" s="104"/>
      <c r="I909" s="104"/>
      <c r="J909" s="121"/>
      <c r="K909" s="121"/>
      <c r="L909" s="127"/>
      <c r="M909" s="127"/>
    </row>
    <row r="910">
      <c r="B910" s="115"/>
      <c r="C910" s="115"/>
      <c r="D910" s="117"/>
      <c r="E910" s="117"/>
      <c r="F910" s="87"/>
      <c r="G910" s="87"/>
      <c r="H910" s="104"/>
      <c r="I910" s="104"/>
      <c r="J910" s="121"/>
      <c r="K910" s="121"/>
      <c r="L910" s="127"/>
      <c r="M910" s="127"/>
    </row>
    <row r="911">
      <c r="B911" s="115"/>
      <c r="C911" s="115"/>
      <c r="D911" s="117"/>
      <c r="E911" s="117"/>
      <c r="F911" s="87"/>
      <c r="G911" s="87"/>
      <c r="H911" s="104"/>
      <c r="I911" s="104"/>
      <c r="J911" s="121"/>
      <c r="K911" s="121"/>
      <c r="L911" s="127"/>
      <c r="M911" s="127"/>
    </row>
    <row r="912">
      <c r="B912" s="115"/>
      <c r="C912" s="115"/>
      <c r="D912" s="117"/>
      <c r="E912" s="117"/>
      <c r="F912" s="87"/>
      <c r="G912" s="87"/>
      <c r="H912" s="104"/>
      <c r="I912" s="104"/>
      <c r="J912" s="121"/>
      <c r="K912" s="121"/>
      <c r="L912" s="127"/>
      <c r="M912" s="127"/>
    </row>
    <row r="913">
      <c r="B913" s="115"/>
      <c r="C913" s="115"/>
      <c r="D913" s="117"/>
      <c r="E913" s="117"/>
      <c r="F913" s="87"/>
      <c r="G913" s="87"/>
      <c r="H913" s="104"/>
      <c r="I913" s="104"/>
      <c r="J913" s="121"/>
      <c r="K913" s="121"/>
      <c r="L913" s="127"/>
      <c r="M913" s="127"/>
    </row>
    <row r="914">
      <c r="B914" s="115"/>
      <c r="C914" s="115"/>
      <c r="D914" s="117"/>
      <c r="E914" s="117"/>
      <c r="F914" s="87"/>
      <c r="G914" s="87"/>
      <c r="H914" s="104"/>
      <c r="I914" s="104"/>
      <c r="J914" s="121"/>
      <c r="K914" s="121"/>
      <c r="L914" s="127"/>
      <c r="M914" s="127"/>
    </row>
    <row r="915">
      <c r="B915" s="115"/>
      <c r="C915" s="115"/>
      <c r="D915" s="117"/>
      <c r="E915" s="117"/>
      <c r="F915" s="87"/>
      <c r="G915" s="87"/>
      <c r="H915" s="104"/>
      <c r="I915" s="104"/>
      <c r="J915" s="121"/>
      <c r="K915" s="121"/>
      <c r="L915" s="127"/>
      <c r="M915" s="127"/>
    </row>
    <row r="916">
      <c r="B916" s="115"/>
      <c r="C916" s="115"/>
      <c r="D916" s="117"/>
      <c r="E916" s="117"/>
      <c r="F916" s="87"/>
      <c r="G916" s="87"/>
      <c r="H916" s="104"/>
      <c r="I916" s="104"/>
      <c r="J916" s="121"/>
      <c r="K916" s="121"/>
      <c r="L916" s="127"/>
      <c r="M916" s="127"/>
    </row>
    <row r="917">
      <c r="B917" s="115"/>
      <c r="C917" s="115"/>
      <c r="D917" s="117"/>
      <c r="E917" s="117"/>
      <c r="F917" s="87"/>
      <c r="G917" s="87"/>
      <c r="H917" s="104"/>
      <c r="I917" s="104"/>
      <c r="J917" s="121"/>
      <c r="K917" s="121"/>
      <c r="L917" s="127"/>
      <c r="M917" s="127"/>
    </row>
    <row r="918">
      <c r="B918" s="115"/>
      <c r="C918" s="115"/>
      <c r="D918" s="117"/>
      <c r="E918" s="117"/>
      <c r="F918" s="87"/>
      <c r="G918" s="87"/>
      <c r="H918" s="104"/>
      <c r="I918" s="104"/>
      <c r="J918" s="121"/>
      <c r="K918" s="121"/>
      <c r="L918" s="127"/>
      <c r="M918" s="127"/>
    </row>
    <row r="919">
      <c r="B919" s="115"/>
      <c r="C919" s="115"/>
      <c r="D919" s="117"/>
      <c r="E919" s="117"/>
      <c r="F919" s="87"/>
      <c r="G919" s="87"/>
      <c r="H919" s="104"/>
      <c r="I919" s="104"/>
      <c r="J919" s="121"/>
      <c r="K919" s="121"/>
      <c r="L919" s="127"/>
      <c r="M919" s="127"/>
    </row>
    <row r="920">
      <c r="B920" s="115"/>
      <c r="C920" s="115"/>
      <c r="D920" s="117"/>
      <c r="E920" s="117"/>
      <c r="F920" s="87"/>
      <c r="G920" s="87"/>
      <c r="H920" s="104"/>
      <c r="I920" s="104"/>
      <c r="J920" s="121"/>
      <c r="K920" s="121"/>
      <c r="L920" s="127"/>
      <c r="M920" s="127"/>
    </row>
    <row r="921">
      <c r="B921" s="115"/>
      <c r="C921" s="115"/>
      <c r="D921" s="117"/>
      <c r="E921" s="117"/>
      <c r="F921" s="87"/>
      <c r="G921" s="87"/>
      <c r="H921" s="104"/>
      <c r="I921" s="104"/>
      <c r="J921" s="121"/>
      <c r="K921" s="121"/>
      <c r="L921" s="127"/>
      <c r="M921" s="127"/>
    </row>
    <row r="922">
      <c r="B922" s="115"/>
      <c r="C922" s="115"/>
      <c r="D922" s="117"/>
      <c r="E922" s="117"/>
      <c r="F922" s="87"/>
      <c r="G922" s="87"/>
      <c r="H922" s="104"/>
      <c r="I922" s="104"/>
      <c r="J922" s="121"/>
      <c r="K922" s="121"/>
      <c r="L922" s="127"/>
      <c r="M922" s="127"/>
    </row>
    <row r="923">
      <c r="B923" s="115"/>
      <c r="C923" s="115"/>
      <c r="D923" s="117"/>
      <c r="E923" s="117"/>
      <c r="F923" s="87"/>
      <c r="G923" s="87"/>
      <c r="H923" s="104"/>
      <c r="I923" s="104"/>
      <c r="J923" s="121"/>
      <c r="K923" s="121"/>
      <c r="L923" s="127"/>
      <c r="M923" s="127"/>
    </row>
    <row r="924">
      <c r="B924" s="115"/>
      <c r="C924" s="115"/>
      <c r="D924" s="117"/>
      <c r="E924" s="117"/>
      <c r="F924" s="87"/>
      <c r="G924" s="87"/>
      <c r="H924" s="104"/>
      <c r="I924" s="104"/>
      <c r="J924" s="121"/>
      <c r="K924" s="121"/>
      <c r="L924" s="127"/>
      <c r="M924" s="127"/>
    </row>
    <row r="925">
      <c r="B925" s="115"/>
      <c r="C925" s="115"/>
      <c r="D925" s="117"/>
      <c r="E925" s="117"/>
      <c r="F925" s="87"/>
      <c r="G925" s="87"/>
      <c r="H925" s="104"/>
      <c r="I925" s="104"/>
      <c r="J925" s="121"/>
      <c r="K925" s="121"/>
      <c r="L925" s="127"/>
      <c r="M925" s="127"/>
    </row>
    <row r="926">
      <c r="B926" s="115"/>
      <c r="C926" s="115"/>
      <c r="D926" s="117"/>
      <c r="E926" s="117"/>
      <c r="F926" s="87"/>
      <c r="G926" s="87"/>
      <c r="H926" s="104"/>
      <c r="I926" s="104"/>
      <c r="J926" s="121"/>
      <c r="K926" s="121"/>
      <c r="L926" s="127"/>
      <c r="M926" s="127"/>
    </row>
    <row r="927">
      <c r="B927" s="115"/>
      <c r="C927" s="115"/>
      <c r="D927" s="117"/>
      <c r="E927" s="117"/>
      <c r="F927" s="87"/>
      <c r="G927" s="87"/>
      <c r="H927" s="104"/>
      <c r="I927" s="104"/>
      <c r="J927" s="121"/>
      <c r="K927" s="121"/>
      <c r="L927" s="127"/>
      <c r="M927" s="127"/>
    </row>
    <row r="928">
      <c r="B928" s="115"/>
      <c r="C928" s="115"/>
      <c r="D928" s="117"/>
      <c r="E928" s="117"/>
      <c r="F928" s="87"/>
      <c r="G928" s="87"/>
      <c r="H928" s="104"/>
      <c r="I928" s="104"/>
      <c r="J928" s="121"/>
      <c r="K928" s="121"/>
      <c r="L928" s="127"/>
      <c r="M928" s="127"/>
    </row>
    <row r="929">
      <c r="B929" s="115"/>
      <c r="C929" s="115"/>
      <c r="D929" s="117"/>
      <c r="E929" s="117"/>
      <c r="F929" s="87"/>
      <c r="G929" s="87"/>
      <c r="H929" s="104"/>
      <c r="I929" s="104"/>
      <c r="J929" s="121"/>
      <c r="K929" s="121"/>
      <c r="L929" s="127"/>
      <c r="M929" s="127"/>
    </row>
    <row r="930">
      <c r="B930" s="115"/>
      <c r="C930" s="115"/>
      <c r="D930" s="117"/>
      <c r="E930" s="117"/>
      <c r="F930" s="87"/>
      <c r="G930" s="87"/>
      <c r="H930" s="104"/>
      <c r="I930" s="104"/>
      <c r="J930" s="121"/>
      <c r="K930" s="121"/>
      <c r="L930" s="127"/>
      <c r="M930" s="127"/>
    </row>
    <row r="931">
      <c r="B931" s="115"/>
      <c r="C931" s="115"/>
      <c r="D931" s="117"/>
      <c r="E931" s="117"/>
      <c r="F931" s="87"/>
      <c r="G931" s="87"/>
      <c r="H931" s="104"/>
      <c r="I931" s="104"/>
      <c r="J931" s="121"/>
      <c r="K931" s="121"/>
      <c r="L931" s="127"/>
      <c r="M931" s="127"/>
    </row>
    <row r="932">
      <c r="B932" s="115"/>
      <c r="C932" s="115"/>
      <c r="D932" s="117"/>
      <c r="E932" s="117"/>
      <c r="F932" s="87"/>
      <c r="G932" s="87"/>
      <c r="H932" s="104"/>
      <c r="I932" s="104"/>
      <c r="J932" s="121"/>
      <c r="K932" s="121"/>
      <c r="L932" s="127"/>
      <c r="M932" s="127"/>
    </row>
    <row r="933">
      <c r="B933" s="115"/>
      <c r="C933" s="115"/>
      <c r="D933" s="117"/>
      <c r="E933" s="117"/>
      <c r="F933" s="87"/>
      <c r="G933" s="87"/>
      <c r="H933" s="104"/>
      <c r="I933" s="104"/>
      <c r="J933" s="121"/>
      <c r="K933" s="121"/>
      <c r="L933" s="127"/>
      <c r="M933" s="127"/>
    </row>
    <row r="934">
      <c r="B934" s="115"/>
      <c r="C934" s="115"/>
      <c r="D934" s="117"/>
      <c r="E934" s="117"/>
      <c r="F934" s="87"/>
      <c r="G934" s="87"/>
      <c r="H934" s="104"/>
      <c r="I934" s="104"/>
      <c r="J934" s="121"/>
      <c r="K934" s="121"/>
      <c r="L934" s="127"/>
      <c r="M934" s="127"/>
    </row>
    <row r="935">
      <c r="B935" s="115"/>
      <c r="C935" s="115"/>
      <c r="D935" s="117"/>
      <c r="E935" s="117"/>
      <c r="F935" s="87"/>
      <c r="G935" s="87"/>
      <c r="H935" s="104"/>
      <c r="I935" s="104"/>
      <c r="J935" s="121"/>
      <c r="K935" s="121"/>
      <c r="L935" s="127"/>
      <c r="M935" s="127"/>
    </row>
    <row r="936">
      <c r="B936" s="115"/>
      <c r="C936" s="115"/>
      <c r="D936" s="117"/>
      <c r="E936" s="117"/>
      <c r="F936" s="87"/>
      <c r="G936" s="87"/>
      <c r="H936" s="104"/>
      <c r="I936" s="104"/>
      <c r="J936" s="121"/>
      <c r="K936" s="121"/>
      <c r="L936" s="127"/>
      <c r="M936" s="127"/>
    </row>
    <row r="937">
      <c r="B937" s="115"/>
      <c r="C937" s="115"/>
      <c r="D937" s="117"/>
      <c r="E937" s="117"/>
      <c r="F937" s="87"/>
      <c r="G937" s="87"/>
      <c r="H937" s="104"/>
      <c r="I937" s="104"/>
      <c r="J937" s="121"/>
      <c r="K937" s="121"/>
      <c r="L937" s="127"/>
      <c r="M937" s="127"/>
    </row>
    <row r="938">
      <c r="B938" s="115"/>
      <c r="C938" s="115"/>
      <c r="D938" s="117"/>
      <c r="E938" s="117"/>
      <c r="F938" s="87"/>
      <c r="G938" s="87"/>
      <c r="H938" s="104"/>
      <c r="I938" s="104"/>
      <c r="J938" s="121"/>
      <c r="K938" s="121"/>
      <c r="L938" s="127"/>
      <c r="M938" s="127"/>
    </row>
    <row r="939">
      <c r="B939" s="115"/>
      <c r="C939" s="115"/>
      <c r="D939" s="117"/>
      <c r="E939" s="117"/>
      <c r="F939" s="87"/>
      <c r="G939" s="87"/>
      <c r="H939" s="104"/>
      <c r="I939" s="104"/>
      <c r="J939" s="121"/>
      <c r="K939" s="121"/>
      <c r="L939" s="127"/>
      <c r="M939" s="127"/>
    </row>
    <row r="940">
      <c r="B940" s="115"/>
      <c r="C940" s="115"/>
      <c r="D940" s="117"/>
      <c r="E940" s="117"/>
      <c r="F940" s="87"/>
      <c r="G940" s="87"/>
      <c r="H940" s="104"/>
      <c r="I940" s="104"/>
      <c r="J940" s="121"/>
      <c r="K940" s="121"/>
      <c r="L940" s="127"/>
      <c r="M940" s="127"/>
    </row>
    <row r="941">
      <c r="B941" s="115"/>
      <c r="C941" s="115"/>
      <c r="D941" s="117"/>
      <c r="E941" s="117"/>
      <c r="F941" s="87"/>
      <c r="G941" s="87"/>
      <c r="H941" s="104"/>
      <c r="I941" s="104"/>
      <c r="J941" s="121"/>
      <c r="K941" s="121"/>
      <c r="L941" s="127"/>
      <c r="M941" s="127"/>
    </row>
    <row r="942">
      <c r="B942" s="115"/>
      <c r="C942" s="115"/>
      <c r="D942" s="117"/>
      <c r="E942" s="117"/>
      <c r="F942" s="87"/>
      <c r="G942" s="87"/>
      <c r="H942" s="104"/>
      <c r="I942" s="104"/>
      <c r="J942" s="121"/>
      <c r="K942" s="121"/>
      <c r="L942" s="127"/>
      <c r="M942" s="127"/>
    </row>
    <row r="943">
      <c r="B943" s="115"/>
      <c r="C943" s="115"/>
      <c r="D943" s="117"/>
      <c r="E943" s="117"/>
      <c r="F943" s="87"/>
      <c r="G943" s="87"/>
      <c r="H943" s="104"/>
      <c r="I943" s="104"/>
      <c r="J943" s="121"/>
      <c r="K943" s="121"/>
      <c r="L943" s="127"/>
      <c r="M943" s="127"/>
    </row>
    <row r="944">
      <c r="B944" s="115"/>
      <c r="C944" s="115"/>
      <c r="D944" s="117"/>
      <c r="E944" s="117"/>
      <c r="F944" s="87"/>
      <c r="G944" s="87"/>
      <c r="H944" s="104"/>
      <c r="I944" s="104"/>
      <c r="J944" s="121"/>
      <c r="K944" s="121"/>
      <c r="L944" s="127"/>
      <c r="M944" s="127"/>
    </row>
    <row r="945">
      <c r="B945" s="115"/>
      <c r="C945" s="115"/>
      <c r="D945" s="117"/>
      <c r="E945" s="117"/>
      <c r="F945" s="87"/>
      <c r="G945" s="87"/>
      <c r="H945" s="104"/>
      <c r="I945" s="104"/>
      <c r="J945" s="121"/>
      <c r="K945" s="121"/>
      <c r="L945" s="127"/>
      <c r="M945" s="127"/>
    </row>
    <row r="946">
      <c r="B946" s="115"/>
      <c r="C946" s="115"/>
      <c r="D946" s="117"/>
      <c r="E946" s="117"/>
      <c r="F946" s="87"/>
      <c r="G946" s="87"/>
      <c r="H946" s="104"/>
      <c r="I946" s="104"/>
      <c r="J946" s="121"/>
      <c r="K946" s="121"/>
      <c r="L946" s="127"/>
      <c r="M946" s="127"/>
    </row>
    <row r="947">
      <c r="B947" s="115"/>
      <c r="C947" s="115"/>
      <c r="D947" s="117"/>
      <c r="E947" s="117"/>
      <c r="F947" s="87"/>
      <c r="G947" s="87"/>
      <c r="H947" s="104"/>
      <c r="I947" s="104"/>
      <c r="J947" s="121"/>
      <c r="K947" s="121"/>
      <c r="L947" s="127"/>
      <c r="M947" s="127"/>
    </row>
    <row r="948">
      <c r="B948" s="115"/>
      <c r="C948" s="115"/>
      <c r="D948" s="117"/>
      <c r="E948" s="117"/>
      <c r="F948" s="87"/>
      <c r="G948" s="87"/>
      <c r="H948" s="104"/>
      <c r="I948" s="104"/>
      <c r="J948" s="121"/>
      <c r="K948" s="121"/>
      <c r="L948" s="127"/>
      <c r="M948" s="127"/>
    </row>
    <row r="949">
      <c r="B949" s="115"/>
      <c r="C949" s="115"/>
      <c r="D949" s="117"/>
      <c r="E949" s="117"/>
      <c r="F949" s="87"/>
      <c r="G949" s="87"/>
      <c r="H949" s="104"/>
      <c r="I949" s="104"/>
      <c r="J949" s="121"/>
      <c r="K949" s="121"/>
      <c r="L949" s="127"/>
      <c r="M949" s="127"/>
    </row>
    <row r="950">
      <c r="B950" s="115"/>
      <c r="C950" s="115"/>
      <c r="D950" s="117"/>
      <c r="E950" s="117"/>
      <c r="F950" s="87"/>
      <c r="G950" s="87"/>
      <c r="H950" s="104"/>
      <c r="I950" s="104"/>
      <c r="J950" s="121"/>
      <c r="K950" s="121"/>
      <c r="L950" s="127"/>
      <c r="M950" s="127"/>
    </row>
    <row r="951">
      <c r="B951" s="115"/>
      <c r="C951" s="115"/>
      <c r="D951" s="117"/>
      <c r="E951" s="117"/>
      <c r="F951" s="87"/>
      <c r="G951" s="87"/>
      <c r="H951" s="104"/>
      <c r="I951" s="104"/>
      <c r="J951" s="121"/>
      <c r="K951" s="121"/>
      <c r="L951" s="127"/>
      <c r="M951" s="127"/>
    </row>
    <row r="952">
      <c r="B952" s="115"/>
      <c r="C952" s="115"/>
      <c r="D952" s="117"/>
      <c r="E952" s="117"/>
      <c r="F952" s="87"/>
      <c r="G952" s="87"/>
      <c r="H952" s="104"/>
      <c r="I952" s="104"/>
      <c r="J952" s="121"/>
      <c r="K952" s="121"/>
      <c r="L952" s="127"/>
      <c r="M952" s="127"/>
    </row>
    <row r="953">
      <c r="B953" s="115"/>
      <c r="C953" s="115"/>
      <c r="D953" s="117"/>
      <c r="E953" s="117"/>
      <c r="F953" s="87"/>
      <c r="G953" s="87"/>
      <c r="H953" s="104"/>
      <c r="I953" s="104"/>
      <c r="J953" s="121"/>
      <c r="K953" s="121"/>
      <c r="L953" s="127"/>
      <c r="M953" s="127"/>
    </row>
    <row r="954">
      <c r="B954" s="115"/>
      <c r="C954" s="115"/>
      <c r="D954" s="117"/>
      <c r="E954" s="117"/>
      <c r="F954" s="87"/>
      <c r="G954" s="87"/>
      <c r="H954" s="104"/>
      <c r="I954" s="104"/>
      <c r="J954" s="121"/>
      <c r="K954" s="121"/>
      <c r="L954" s="127"/>
      <c r="M954" s="127"/>
    </row>
    <row r="955">
      <c r="B955" s="115"/>
      <c r="C955" s="115"/>
      <c r="D955" s="117"/>
      <c r="E955" s="117"/>
      <c r="F955" s="87"/>
      <c r="G955" s="87"/>
      <c r="H955" s="104"/>
      <c r="I955" s="104"/>
      <c r="J955" s="121"/>
      <c r="K955" s="121"/>
      <c r="L955" s="127"/>
      <c r="M955" s="127"/>
    </row>
    <row r="956">
      <c r="B956" s="115"/>
      <c r="C956" s="115"/>
      <c r="D956" s="117"/>
      <c r="E956" s="117"/>
      <c r="F956" s="87"/>
      <c r="G956" s="87"/>
      <c r="H956" s="104"/>
      <c r="I956" s="104"/>
      <c r="J956" s="121"/>
      <c r="K956" s="121"/>
      <c r="L956" s="127"/>
      <c r="M956" s="127"/>
    </row>
    <row r="957">
      <c r="B957" s="115"/>
      <c r="C957" s="115"/>
      <c r="D957" s="117"/>
      <c r="E957" s="117"/>
      <c r="F957" s="87"/>
      <c r="G957" s="87"/>
      <c r="H957" s="104"/>
      <c r="I957" s="104"/>
      <c r="J957" s="121"/>
      <c r="K957" s="121"/>
      <c r="L957" s="127"/>
      <c r="M957" s="127"/>
    </row>
    <row r="958">
      <c r="B958" s="115"/>
      <c r="C958" s="115"/>
      <c r="D958" s="117"/>
      <c r="E958" s="117"/>
      <c r="F958" s="87"/>
      <c r="G958" s="87"/>
      <c r="H958" s="104"/>
      <c r="I958" s="104"/>
      <c r="J958" s="121"/>
      <c r="K958" s="121"/>
      <c r="L958" s="127"/>
      <c r="M958" s="127"/>
    </row>
    <row r="959">
      <c r="B959" s="115"/>
      <c r="C959" s="115"/>
      <c r="D959" s="117"/>
      <c r="E959" s="117"/>
      <c r="F959" s="87"/>
      <c r="G959" s="87"/>
      <c r="H959" s="104"/>
      <c r="I959" s="104"/>
      <c r="J959" s="121"/>
      <c r="K959" s="121"/>
      <c r="L959" s="127"/>
      <c r="M959" s="127"/>
    </row>
    <row r="960">
      <c r="B960" s="115"/>
      <c r="C960" s="115"/>
      <c r="D960" s="117"/>
      <c r="E960" s="117"/>
      <c r="F960" s="87"/>
      <c r="G960" s="87"/>
      <c r="H960" s="104"/>
      <c r="I960" s="104"/>
      <c r="J960" s="121"/>
      <c r="K960" s="121"/>
      <c r="L960" s="127"/>
      <c r="M960" s="127"/>
    </row>
    <row r="961">
      <c r="B961" s="115"/>
      <c r="C961" s="115"/>
      <c r="D961" s="117"/>
      <c r="E961" s="117"/>
      <c r="F961" s="87"/>
      <c r="G961" s="87"/>
      <c r="H961" s="104"/>
      <c r="I961" s="104"/>
      <c r="J961" s="121"/>
      <c r="K961" s="121"/>
      <c r="L961" s="127"/>
      <c r="M961" s="127"/>
    </row>
    <row r="962">
      <c r="B962" s="115"/>
      <c r="C962" s="115"/>
      <c r="D962" s="117"/>
      <c r="E962" s="117"/>
      <c r="F962" s="87"/>
      <c r="G962" s="87"/>
      <c r="H962" s="104"/>
      <c r="I962" s="104"/>
      <c r="J962" s="121"/>
      <c r="K962" s="121"/>
      <c r="L962" s="127"/>
      <c r="M962" s="127"/>
    </row>
    <row r="963">
      <c r="B963" s="115"/>
      <c r="C963" s="115"/>
      <c r="D963" s="117"/>
      <c r="E963" s="117"/>
      <c r="F963" s="87"/>
      <c r="G963" s="87"/>
      <c r="H963" s="104"/>
      <c r="I963" s="104"/>
      <c r="J963" s="121"/>
      <c r="K963" s="121"/>
      <c r="L963" s="127"/>
      <c r="M963" s="127"/>
    </row>
    <row r="964">
      <c r="B964" s="115"/>
      <c r="C964" s="115"/>
      <c r="D964" s="117"/>
      <c r="E964" s="117"/>
      <c r="F964" s="87"/>
      <c r="G964" s="87"/>
      <c r="H964" s="104"/>
      <c r="I964" s="104"/>
      <c r="J964" s="121"/>
      <c r="K964" s="121"/>
      <c r="L964" s="127"/>
      <c r="M964" s="127"/>
    </row>
    <row r="965">
      <c r="B965" s="115"/>
      <c r="C965" s="115"/>
      <c r="D965" s="117"/>
      <c r="E965" s="117"/>
      <c r="F965" s="87"/>
      <c r="G965" s="87"/>
      <c r="H965" s="104"/>
      <c r="I965" s="104"/>
      <c r="J965" s="121"/>
      <c r="K965" s="121"/>
      <c r="L965" s="127"/>
      <c r="M965" s="127"/>
    </row>
    <row r="966">
      <c r="B966" s="115"/>
      <c r="C966" s="115"/>
      <c r="D966" s="117"/>
      <c r="E966" s="117"/>
      <c r="F966" s="87"/>
      <c r="G966" s="87"/>
      <c r="H966" s="104"/>
      <c r="I966" s="104"/>
      <c r="J966" s="121"/>
      <c r="K966" s="121"/>
      <c r="L966" s="127"/>
      <c r="M966" s="127"/>
    </row>
    <row r="967">
      <c r="B967" s="115"/>
      <c r="C967" s="115"/>
      <c r="D967" s="117"/>
      <c r="E967" s="117"/>
      <c r="F967" s="87"/>
      <c r="G967" s="87"/>
      <c r="H967" s="104"/>
      <c r="I967" s="104"/>
      <c r="J967" s="121"/>
      <c r="K967" s="121"/>
      <c r="L967" s="127"/>
      <c r="M967" s="127"/>
    </row>
    <row r="968">
      <c r="B968" s="115"/>
      <c r="C968" s="115"/>
      <c r="D968" s="117"/>
      <c r="E968" s="117"/>
      <c r="F968" s="87"/>
      <c r="G968" s="87"/>
      <c r="H968" s="104"/>
      <c r="I968" s="104"/>
      <c r="J968" s="121"/>
      <c r="K968" s="121"/>
      <c r="L968" s="127"/>
      <c r="M968" s="127"/>
    </row>
    <row r="969">
      <c r="B969" s="115"/>
      <c r="C969" s="115"/>
      <c r="D969" s="117"/>
      <c r="E969" s="117"/>
      <c r="F969" s="87"/>
      <c r="G969" s="87"/>
      <c r="H969" s="104"/>
      <c r="I969" s="104"/>
      <c r="J969" s="121"/>
      <c r="K969" s="121"/>
      <c r="L969" s="127"/>
      <c r="M969" s="127"/>
    </row>
    <row r="970">
      <c r="B970" s="115"/>
      <c r="C970" s="115"/>
      <c r="D970" s="117"/>
      <c r="E970" s="117"/>
      <c r="F970" s="87"/>
      <c r="G970" s="87"/>
      <c r="H970" s="104"/>
      <c r="I970" s="104"/>
      <c r="J970" s="121"/>
      <c r="K970" s="121"/>
      <c r="L970" s="127"/>
      <c r="M970" s="127"/>
    </row>
    <row r="971">
      <c r="B971" s="115"/>
      <c r="C971" s="115"/>
      <c r="D971" s="117"/>
      <c r="E971" s="117"/>
      <c r="F971" s="87"/>
      <c r="G971" s="87"/>
      <c r="H971" s="104"/>
      <c r="I971" s="104"/>
      <c r="J971" s="121"/>
      <c r="K971" s="121"/>
      <c r="L971" s="127"/>
      <c r="M971" s="127"/>
    </row>
    <row r="972">
      <c r="B972" s="115"/>
      <c r="C972" s="115"/>
      <c r="D972" s="117"/>
      <c r="E972" s="117"/>
      <c r="F972" s="87"/>
      <c r="G972" s="87"/>
      <c r="H972" s="104"/>
      <c r="I972" s="104"/>
      <c r="J972" s="121"/>
      <c r="K972" s="121"/>
      <c r="L972" s="127"/>
      <c r="M972" s="127"/>
    </row>
    <row r="973">
      <c r="B973" s="115"/>
      <c r="C973" s="115"/>
      <c r="D973" s="117"/>
      <c r="E973" s="117"/>
      <c r="F973" s="87"/>
      <c r="G973" s="87"/>
      <c r="H973" s="104"/>
      <c r="I973" s="104"/>
      <c r="J973" s="121"/>
      <c r="K973" s="121"/>
      <c r="L973" s="127"/>
      <c r="M973" s="127"/>
    </row>
    <row r="974">
      <c r="B974" s="115"/>
      <c r="C974" s="115"/>
      <c r="D974" s="117"/>
      <c r="E974" s="117"/>
      <c r="F974" s="87"/>
      <c r="G974" s="87"/>
      <c r="H974" s="104"/>
      <c r="I974" s="104"/>
      <c r="J974" s="121"/>
      <c r="K974" s="121"/>
      <c r="L974" s="127"/>
      <c r="M974" s="127"/>
    </row>
    <row r="975">
      <c r="B975" s="115"/>
      <c r="C975" s="115"/>
      <c r="D975" s="117"/>
      <c r="E975" s="117"/>
      <c r="F975" s="87"/>
      <c r="G975" s="87"/>
      <c r="H975" s="104"/>
      <c r="I975" s="104"/>
      <c r="J975" s="121"/>
      <c r="K975" s="121"/>
      <c r="L975" s="127"/>
      <c r="M975" s="127"/>
    </row>
    <row r="976">
      <c r="B976" s="115"/>
      <c r="C976" s="115"/>
      <c r="D976" s="117"/>
      <c r="E976" s="117"/>
      <c r="F976" s="87"/>
      <c r="G976" s="87"/>
      <c r="H976" s="104"/>
      <c r="I976" s="104"/>
      <c r="J976" s="121"/>
      <c r="K976" s="121"/>
      <c r="L976" s="127"/>
      <c r="M976" s="127"/>
    </row>
    <row r="977">
      <c r="B977" s="115"/>
      <c r="C977" s="115"/>
      <c r="D977" s="117"/>
      <c r="E977" s="117"/>
      <c r="F977" s="87"/>
      <c r="G977" s="87"/>
      <c r="H977" s="104"/>
      <c r="I977" s="104"/>
      <c r="J977" s="121"/>
      <c r="K977" s="121"/>
      <c r="L977" s="127"/>
      <c r="M977" s="127"/>
    </row>
    <row r="978">
      <c r="B978" s="115"/>
      <c r="C978" s="115"/>
      <c r="D978" s="117"/>
      <c r="E978" s="117"/>
      <c r="F978" s="87"/>
      <c r="G978" s="87"/>
      <c r="H978" s="104"/>
      <c r="I978" s="104"/>
      <c r="J978" s="121"/>
      <c r="K978" s="121"/>
      <c r="L978" s="127"/>
      <c r="M978" s="127"/>
    </row>
    <row r="979">
      <c r="B979" s="115"/>
      <c r="C979" s="115"/>
      <c r="D979" s="117"/>
      <c r="E979" s="117"/>
      <c r="F979" s="87"/>
      <c r="G979" s="87"/>
      <c r="H979" s="104"/>
      <c r="I979" s="104"/>
      <c r="J979" s="121"/>
      <c r="K979" s="121"/>
      <c r="L979" s="127"/>
      <c r="M979" s="127"/>
    </row>
    <row r="980">
      <c r="B980" s="115"/>
      <c r="C980" s="115"/>
      <c r="D980" s="117"/>
      <c r="E980" s="117"/>
      <c r="F980" s="87"/>
      <c r="G980" s="87"/>
      <c r="H980" s="104"/>
      <c r="I980" s="104"/>
      <c r="J980" s="121"/>
      <c r="K980" s="121"/>
      <c r="L980" s="127"/>
      <c r="M980" s="127"/>
    </row>
    <row r="981">
      <c r="B981" s="115"/>
      <c r="C981" s="115"/>
      <c r="D981" s="117"/>
      <c r="E981" s="117"/>
      <c r="F981" s="87"/>
      <c r="G981" s="87"/>
      <c r="H981" s="104"/>
      <c r="I981" s="104"/>
      <c r="J981" s="121"/>
      <c r="K981" s="121"/>
      <c r="L981" s="127"/>
      <c r="M981" s="127"/>
    </row>
    <row r="982">
      <c r="B982" s="115"/>
      <c r="C982" s="115"/>
      <c r="D982" s="117"/>
      <c r="E982" s="117"/>
      <c r="F982" s="87"/>
      <c r="G982" s="87"/>
      <c r="H982" s="104"/>
      <c r="I982" s="104"/>
      <c r="J982" s="121"/>
      <c r="K982" s="121"/>
      <c r="L982" s="127"/>
      <c r="M982" s="127"/>
    </row>
    <row r="983">
      <c r="B983" s="115"/>
      <c r="C983" s="115"/>
      <c r="D983" s="117"/>
      <c r="E983" s="117"/>
      <c r="F983" s="87"/>
      <c r="G983" s="87"/>
      <c r="H983" s="104"/>
      <c r="I983" s="104"/>
      <c r="J983" s="121"/>
      <c r="K983" s="121"/>
      <c r="L983" s="127"/>
      <c r="M983" s="127"/>
    </row>
    <row r="984">
      <c r="B984" s="115"/>
      <c r="C984" s="115"/>
      <c r="D984" s="117"/>
      <c r="E984" s="117"/>
      <c r="F984" s="87"/>
      <c r="G984" s="87"/>
      <c r="H984" s="104"/>
      <c r="I984" s="104"/>
      <c r="J984" s="121"/>
      <c r="K984" s="121"/>
      <c r="L984" s="127"/>
      <c r="M984" s="127"/>
    </row>
    <row r="985">
      <c r="B985" s="115"/>
      <c r="C985" s="115"/>
      <c r="D985" s="117"/>
      <c r="E985" s="117"/>
      <c r="F985" s="87"/>
      <c r="G985" s="87"/>
      <c r="H985" s="104"/>
      <c r="I985" s="104"/>
      <c r="J985" s="121"/>
      <c r="K985" s="121"/>
      <c r="L985" s="127"/>
      <c r="M985" s="127"/>
    </row>
    <row r="986">
      <c r="B986" s="115"/>
      <c r="C986" s="115"/>
      <c r="D986" s="117"/>
      <c r="E986" s="117"/>
      <c r="F986" s="87"/>
      <c r="G986" s="87"/>
      <c r="H986" s="104"/>
      <c r="I986" s="104"/>
      <c r="J986" s="121"/>
      <c r="K986" s="121"/>
      <c r="L986" s="127"/>
      <c r="M986" s="127"/>
    </row>
    <row r="987">
      <c r="B987" s="115"/>
      <c r="C987" s="115"/>
      <c r="D987" s="117"/>
      <c r="E987" s="117"/>
      <c r="F987" s="87"/>
      <c r="G987" s="87"/>
      <c r="H987" s="104"/>
      <c r="I987" s="104"/>
      <c r="J987" s="121"/>
      <c r="K987" s="121"/>
      <c r="L987" s="127"/>
      <c r="M987" s="127"/>
    </row>
    <row r="988">
      <c r="B988" s="115"/>
      <c r="C988" s="115"/>
      <c r="D988" s="117"/>
      <c r="E988" s="117"/>
      <c r="F988" s="87"/>
      <c r="G988" s="87"/>
      <c r="H988" s="104"/>
      <c r="I988" s="104"/>
      <c r="J988" s="121"/>
      <c r="K988" s="121"/>
      <c r="L988" s="127"/>
      <c r="M988" s="127"/>
    </row>
    <row r="989">
      <c r="B989" s="115"/>
      <c r="C989" s="115"/>
      <c r="D989" s="117"/>
      <c r="E989" s="117"/>
      <c r="F989" s="87"/>
      <c r="G989" s="87"/>
      <c r="H989" s="104"/>
      <c r="I989" s="104"/>
      <c r="J989" s="121"/>
      <c r="K989" s="121"/>
      <c r="L989" s="127"/>
      <c r="M989" s="127"/>
    </row>
    <row r="990">
      <c r="B990" s="115"/>
      <c r="C990" s="115"/>
      <c r="D990" s="117"/>
      <c r="E990" s="117"/>
      <c r="F990" s="87"/>
      <c r="G990" s="87"/>
      <c r="H990" s="104"/>
      <c r="I990" s="104"/>
      <c r="J990" s="121"/>
      <c r="K990" s="121"/>
      <c r="L990" s="127"/>
      <c r="M990" s="127"/>
    </row>
    <row r="991">
      <c r="B991" s="115"/>
      <c r="C991" s="115"/>
      <c r="D991" s="117"/>
      <c r="E991" s="117"/>
      <c r="F991" s="87"/>
      <c r="G991" s="87"/>
      <c r="H991" s="104"/>
      <c r="I991" s="104"/>
      <c r="J991" s="121"/>
      <c r="K991" s="121"/>
      <c r="L991" s="127"/>
      <c r="M991" s="127"/>
    </row>
    <row r="992">
      <c r="B992" s="115"/>
      <c r="C992" s="115"/>
      <c r="D992" s="117"/>
      <c r="E992" s="117"/>
      <c r="F992" s="87"/>
      <c r="G992" s="87"/>
      <c r="H992" s="104"/>
      <c r="I992" s="104"/>
      <c r="J992" s="121"/>
      <c r="K992" s="121"/>
      <c r="L992" s="127"/>
      <c r="M992" s="127"/>
    </row>
    <row r="993">
      <c r="B993" s="115"/>
      <c r="C993" s="115"/>
      <c r="D993" s="117"/>
      <c r="E993" s="117"/>
      <c r="F993" s="87"/>
      <c r="G993" s="87"/>
      <c r="H993" s="104"/>
      <c r="I993" s="104"/>
      <c r="J993" s="121"/>
      <c r="K993" s="121"/>
      <c r="L993" s="127"/>
      <c r="M993" s="127"/>
    </row>
    <row r="994">
      <c r="B994" s="115"/>
      <c r="C994" s="115"/>
      <c r="D994" s="117"/>
      <c r="E994" s="117"/>
      <c r="F994" s="87"/>
      <c r="G994" s="87"/>
      <c r="H994" s="104"/>
      <c r="I994" s="104"/>
      <c r="J994" s="121"/>
      <c r="K994" s="121"/>
      <c r="L994" s="127"/>
      <c r="M994" s="127"/>
    </row>
    <row r="995">
      <c r="B995" s="115"/>
      <c r="C995" s="115"/>
      <c r="D995" s="117"/>
      <c r="E995" s="117"/>
      <c r="F995" s="87"/>
      <c r="G995" s="87"/>
      <c r="H995" s="104"/>
      <c r="I995" s="104"/>
      <c r="J995" s="121"/>
      <c r="K995" s="121"/>
      <c r="L995" s="127"/>
      <c r="M995" s="127"/>
    </row>
    <row r="996">
      <c r="B996" s="115"/>
      <c r="C996" s="115"/>
      <c r="D996" s="117"/>
      <c r="E996" s="117"/>
      <c r="F996" s="87"/>
      <c r="G996" s="87"/>
      <c r="H996" s="104"/>
      <c r="I996" s="104"/>
      <c r="J996" s="121"/>
      <c r="K996" s="121"/>
      <c r="L996" s="127"/>
      <c r="M996" s="127"/>
    </row>
    <row r="997">
      <c r="B997" s="115"/>
      <c r="C997" s="115"/>
      <c r="D997" s="117"/>
      <c r="E997" s="117"/>
      <c r="F997" s="87"/>
      <c r="G997" s="87"/>
      <c r="H997" s="104"/>
      <c r="I997" s="104"/>
      <c r="J997" s="121"/>
      <c r="K997" s="121"/>
      <c r="L997" s="127"/>
      <c r="M997" s="127"/>
    </row>
    <row r="998">
      <c r="B998" s="115"/>
      <c r="C998" s="115"/>
      <c r="D998" s="117"/>
      <c r="E998" s="117"/>
      <c r="F998" s="87"/>
      <c r="G998" s="87"/>
      <c r="H998" s="104"/>
      <c r="I998" s="104"/>
      <c r="J998" s="121"/>
      <c r="K998" s="121"/>
      <c r="L998" s="127"/>
      <c r="M998" s="127"/>
    </row>
    <row r="999">
      <c r="B999" s="115"/>
      <c r="C999" s="115"/>
      <c r="D999" s="117"/>
      <c r="E999" s="117"/>
      <c r="F999" s="87"/>
      <c r="G999" s="87"/>
      <c r="H999" s="104"/>
      <c r="I999" s="104"/>
      <c r="J999" s="121"/>
      <c r="K999" s="121"/>
      <c r="L999" s="127"/>
      <c r="M999" s="127"/>
    </row>
    <row r="1000">
      <c r="B1000" s="115"/>
      <c r="C1000" s="115"/>
      <c r="D1000" s="117"/>
      <c r="E1000" s="117"/>
      <c r="F1000" s="87"/>
      <c r="G1000" s="87"/>
      <c r="H1000" s="104"/>
      <c r="I1000" s="104"/>
      <c r="J1000" s="121"/>
      <c r="K1000" s="121"/>
      <c r="L1000" s="127"/>
      <c r="M1000" s="127"/>
    </row>
    <row r="1001">
      <c r="B1001" s="115"/>
      <c r="C1001" s="115"/>
      <c r="D1001" s="117"/>
      <c r="E1001" s="117"/>
      <c r="F1001" s="87"/>
      <c r="G1001" s="87"/>
      <c r="H1001" s="104"/>
      <c r="I1001" s="104"/>
      <c r="J1001" s="121"/>
      <c r="K1001" s="121"/>
      <c r="L1001" s="127"/>
      <c r="M1001" s="127"/>
    </row>
    <row r="1002">
      <c r="B1002" s="115"/>
      <c r="C1002" s="115"/>
      <c r="D1002" s="117"/>
      <c r="E1002" s="117"/>
      <c r="F1002" s="87"/>
      <c r="G1002" s="87"/>
      <c r="H1002" s="104"/>
      <c r="I1002" s="104"/>
      <c r="J1002" s="121"/>
      <c r="K1002" s="121"/>
      <c r="L1002" s="127"/>
      <c r="M1002" s="127"/>
    </row>
    <row r="1003">
      <c r="B1003" s="115"/>
      <c r="C1003" s="115"/>
      <c r="D1003" s="117"/>
      <c r="E1003" s="117"/>
      <c r="F1003" s="87"/>
      <c r="G1003" s="87"/>
      <c r="H1003" s="104"/>
      <c r="I1003" s="104"/>
      <c r="J1003" s="121"/>
      <c r="K1003" s="121"/>
      <c r="L1003" s="127"/>
      <c r="M1003" s="127"/>
    </row>
    <row r="1004">
      <c r="B1004" s="115"/>
      <c r="C1004" s="115"/>
      <c r="D1004" s="117"/>
      <c r="E1004" s="117"/>
      <c r="F1004" s="87"/>
      <c r="G1004" s="87"/>
      <c r="H1004" s="104"/>
      <c r="I1004" s="104"/>
      <c r="J1004" s="121"/>
      <c r="K1004" s="121"/>
      <c r="L1004" s="127"/>
      <c r="M1004" s="127"/>
    </row>
    <row r="1005">
      <c r="B1005" s="115"/>
      <c r="C1005" s="115"/>
      <c r="D1005" s="117"/>
      <c r="E1005" s="117"/>
      <c r="F1005" s="87"/>
      <c r="G1005" s="87"/>
      <c r="H1005" s="104"/>
      <c r="I1005" s="104"/>
      <c r="J1005" s="121"/>
      <c r="K1005" s="121"/>
      <c r="L1005" s="127"/>
      <c r="M1005" s="127"/>
    </row>
    <row r="1006">
      <c r="B1006" s="115"/>
      <c r="C1006" s="115"/>
      <c r="D1006" s="117"/>
      <c r="E1006" s="117"/>
      <c r="F1006" s="87"/>
      <c r="G1006" s="87"/>
      <c r="H1006" s="104"/>
      <c r="I1006" s="104"/>
      <c r="J1006" s="121"/>
      <c r="K1006" s="121"/>
      <c r="L1006" s="127"/>
      <c r="M1006" s="127"/>
    </row>
    <row r="1007">
      <c r="B1007" s="115"/>
      <c r="C1007" s="115"/>
      <c r="D1007" s="117"/>
      <c r="E1007" s="117"/>
      <c r="F1007" s="87"/>
      <c r="G1007" s="87"/>
      <c r="H1007" s="104"/>
      <c r="I1007" s="104"/>
      <c r="J1007" s="121"/>
      <c r="K1007" s="121"/>
      <c r="L1007" s="127"/>
      <c r="M1007" s="127"/>
    </row>
    <row r="1008">
      <c r="B1008" s="115"/>
      <c r="C1008" s="115"/>
      <c r="D1008" s="117"/>
      <c r="E1008" s="117"/>
      <c r="F1008" s="87"/>
      <c r="G1008" s="87"/>
      <c r="H1008" s="104"/>
      <c r="I1008" s="104"/>
      <c r="J1008" s="121"/>
      <c r="K1008" s="121"/>
      <c r="L1008" s="127"/>
      <c r="M1008" s="127"/>
    </row>
    <row r="1009">
      <c r="B1009" s="115"/>
      <c r="C1009" s="115"/>
      <c r="D1009" s="117"/>
      <c r="E1009" s="117"/>
      <c r="F1009" s="87"/>
      <c r="G1009" s="87"/>
      <c r="H1009" s="104"/>
      <c r="I1009" s="104"/>
      <c r="J1009" s="121"/>
      <c r="K1009" s="121"/>
      <c r="L1009" s="127"/>
      <c r="M1009" s="127"/>
    </row>
    <row r="1010">
      <c r="B1010" s="115"/>
      <c r="C1010" s="115"/>
      <c r="D1010" s="117"/>
      <c r="E1010" s="117"/>
      <c r="F1010" s="87"/>
      <c r="G1010" s="87"/>
      <c r="H1010" s="104"/>
      <c r="I1010" s="104"/>
      <c r="J1010" s="121"/>
      <c r="K1010" s="121"/>
      <c r="L1010" s="127"/>
      <c r="M1010" s="127"/>
    </row>
  </sheetData>
  <mergeCells count="3">
    <mergeCell ref="B20:D20"/>
    <mergeCell ref="F20:H20"/>
    <mergeCell ref="J20:L20"/>
  </mergeCells>
  <hyperlinks>
    <hyperlink r:id="rId2" ref="A7"/>
    <hyperlink r:id="rId3" ref="A8"/>
    <hyperlink r:id="rId4" ref="A10"/>
    <hyperlink r:id="rId5" ref="A11"/>
    <hyperlink r:id="rId6" ref="A12"/>
    <hyperlink r:id="rId7" ref="A13"/>
    <hyperlink r:id="rId8" ref="A14"/>
    <hyperlink r:id="rId9" ref="A15"/>
    <hyperlink r:id="rId10" ref="A16"/>
    <hyperlink r:id="rId11" ref="A17"/>
    <hyperlink r:id="rId12" ref="A18"/>
    <hyperlink r:id="rId13" ref="A20"/>
  </hyperlinks>
  <printOptions gridLines="1" horizontalCentered="1"/>
  <pageMargins bottom="0.75" footer="0.0" header="0.0" left="0.7" right="0.7" top="0.75"/>
  <pageSetup fitToHeight="0" paperSize="9" cellComments="atEnd" orientation="landscape" pageOrder="overThenDown"/>
  <drawing r:id="rId14"/>
  <legacyDrawing r:id="rId15"/>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900FF"/>
    <outlinePr summaryBelow="0" summaryRight="0"/>
    <pageSetUpPr fitToPage="1"/>
  </sheetPr>
  <sheetViews>
    <sheetView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2.63" defaultRowHeight="15.75"/>
  <cols>
    <col customWidth="1" min="1" max="1" width="16.5"/>
    <col customWidth="1" min="2" max="9" width="16.88"/>
    <col customWidth="1" min="10" max="10" width="18.13"/>
    <col customWidth="1" min="11" max="11" width="19.25"/>
    <col customWidth="1" min="12" max="12" width="16.38"/>
    <col customWidth="1" min="13" max="13" width="16.25"/>
  </cols>
  <sheetData>
    <row r="1">
      <c r="A1" s="21"/>
      <c r="B1" s="30" t="s">
        <v>13</v>
      </c>
      <c r="C1" s="30" t="s">
        <v>13</v>
      </c>
      <c r="D1" s="31" t="s">
        <v>13</v>
      </c>
      <c r="E1" s="31" t="s">
        <v>13</v>
      </c>
      <c r="F1" s="32" t="s">
        <v>14</v>
      </c>
      <c r="G1" s="32" t="s">
        <v>14</v>
      </c>
      <c r="H1" s="33" t="s">
        <v>14</v>
      </c>
      <c r="I1" s="33" t="s">
        <v>14</v>
      </c>
      <c r="J1" s="34" t="s">
        <v>15</v>
      </c>
      <c r="K1" s="34" t="s">
        <v>15</v>
      </c>
      <c r="L1" s="35" t="s">
        <v>15</v>
      </c>
      <c r="M1" s="35" t="s">
        <v>15</v>
      </c>
    </row>
    <row r="2">
      <c r="A2" s="21" t="s">
        <v>16</v>
      </c>
      <c r="B2" s="30" t="s">
        <v>169</v>
      </c>
      <c r="C2" s="30"/>
      <c r="D2" s="31" t="s">
        <v>18</v>
      </c>
      <c r="E2" s="31"/>
      <c r="F2" s="32" t="s">
        <v>170</v>
      </c>
      <c r="G2" s="32"/>
      <c r="H2" s="33" t="s">
        <v>171</v>
      </c>
      <c r="I2" s="33"/>
      <c r="J2" s="34" t="s">
        <v>386</v>
      </c>
      <c r="K2" s="34"/>
      <c r="L2" s="35" t="s">
        <v>387</v>
      </c>
      <c r="M2" s="35"/>
    </row>
    <row r="3">
      <c r="A3" s="21" t="s">
        <v>173</v>
      </c>
      <c r="B3" s="36"/>
      <c r="C3" s="36"/>
      <c r="D3" s="37"/>
      <c r="E3" s="85"/>
      <c r="F3" s="38"/>
      <c r="G3" s="38"/>
      <c r="H3" s="39"/>
      <c r="I3" s="39"/>
      <c r="J3" s="40"/>
      <c r="K3" s="89"/>
      <c r="L3" s="72"/>
      <c r="M3" s="72"/>
      <c r="N3" s="105"/>
    </row>
    <row r="4">
      <c r="A4" s="42" t="s">
        <v>388</v>
      </c>
      <c r="B4" s="36" t="s">
        <v>389</v>
      </c>
      <c r="C4" s="98"/>
      <c r="D4" s="37"/>
      <c r="E4" s="85"/>
      <c r="F4" s="38" t="s">
        <v>390</v>
      </c>
      <c r="G4" s="86"/>
      <c r="H4" s="88"/>
      <c r="I4" s="88"/>
      <c r="J4" s="45" t="s">
        <v>391</v>
      </c>
      <c r="K4" s="89"/>
      <c r="L4" s="72"/>
      <c r="M4" s="72"/>
      <c r="N4" s="105"/>
    </row>
    <row r="5">
      <c r="A5" s="21" t="s">
        <v>392</v>
      </c>
      <c r="B5" s="36" t="s">
        <v>393</v>
      </c>
      <c r="C5" s="36"/>
      <c r="D5" s="131" t="s">
        <v>394</v>
      </c>
      <c r="E5" s="85"/>
      <c r="F5" s="106" t="s">
        <v>395</v>
      </c>
      <c r="G5" s="38"/>
      <c r="H5" s="39" t="s">
        <v>396</v>
      </c>
      <c r="I5" s="39"/>
      <c r="J5" s="172" t="s">
        <v>397</v>
      </c>
      <c r="K5" s="89"/>
      <c r="L5" s="134" t="s">
        <v>398</v>
      </c>
      <c r="M5" s="72"/>
      <c r="N5" s="105"/>
    </row>
    <row r="6">
      <c r="A6" s="21" t="s">
        <v>186</v>
      </c>
      <c r="B6" s="36" t="s">
        <v>399</v>
      </c>
      <c r="C6" s="36"/>
      <c r="D6" s="70" t="s">
        <v>400</v>
      </c>
      <c r="E6" s="85"/>
      <c r="F6" s="106" t="s">
        <v>401</v>
      </c>
      <c r="G6" s="38"/>
      <c r="H6" s="39" t="s">
        <v>402</v>
      </c>
      <c r="I6" s="39"/>
      <c r="J6" s="40" t="s">
        <v>403</v>
      </c>
      <c r="K6" s="89"/>
      <c r="L6" s="41" t="s">
        <v>404</v>
      </c>
      <c r="M6" s="72"/>
      <c r="N6" s="105"/>
    </row>
    <row r="7">
      <c r="A7" s="21" t="s">
        <v>69</v>
      </c>
      <c r="B7" s="36" t="s">
        <v>405</v>
      </c>
      <c r="C7" s="36"/>
      <c r="D7" s="70"/>
      <c r="E7" s="85"/>
      <c r="F7" s="106" t="s">
        <v>406</v>
      </c>
      <c r="G7" s="38"/>
      <c r="H7" s="39"/>
      <c r="I7" s="39"/>
      <c r="J7" s="45" t="s">
        <v>407</v>
      </c>
      <c r="K7" s="89"/>
      <c r="L7" s="72"/>
      <c r="M7" s="72"/>
      <c r="N7" s="105"/>
    </row>
    <row r="8">
      <c r="A8" s="21" t="s">
        <v>75</v>
      </c>
      <c r="B8" s="36" t="s">
        <v>408</v>
      </c>
      <c r="C8" s="36"/>
      <c r="D8" s="70"/>
      <c r="E8" s="85"/>
      <c r="F8" s="106"/>
      <c r="G8" s="38"/>
      <c r="H8" s="39"/>
      <c r="I8" s="39"/>
      <c r="J8" s="40"/>
      <c r="K8" s="89"/>
      <c r="L8" s="41" t="s">
        <v>409</v>
      </c>
      <c r="M8" s="72"/>
      <c r="N8" s="105"/>
    </row>
    <row r="9">
      <c r="A9" s="21" t="s">
        <v>81</v>
      </c>
      <c r="B9" s="36" t="s">
        <v>82</v>
      </c>
      <c r="C9" s="36"/>
      <c r="D9" s="70" t="s">
        <v>202</v>
      </c>
      <c r="E9" s="85"/>
      <c r="F9" s="106" t="s">
        <v>203</v>
      </c>
      <c r="G9" s="38"/>
      <c r="H9" s="39"/>
      <c r="I9" s="39"/>
      <c r="J9" s="40" t="s">
        <v>410</v>
      </c>
      <c r="K9" s="89"/>
      <c r="L9" s="41" t="s">
        <v>204</v>
      </c>
      <c r="M9" s="72"/>
      <c r="N9" s="105"/>
    </row>
    <row r="10">
      <c r="A10" s="107" t="s">
        <v>411</v>
      </c>
      <c r="B10" s="36" t="s">
        <v>412</v>
      </c>
      <c r="C10" s="98"/>
      <c r="D10" s="173"/>
      <c r="E10" s="85"/>
      <c r="F10" s="38" t="s">
        <v>413</v>
      </c>
      <c r="G10" s="87"/>
      <c r="H10" s="39"/>
      <c r="I10" s="104"/>
      <c r="J10" s="144" t="s">
        <v>414</v>
      </c>
      <c r="K10" s="89"/>
      <c r="L10" s="72"/>
      <c r="M10" s="72"/>
      <c r="N10" s="105"/>
    </row>
    <row r="11">
      <c r="A11" s="111" t="s">
        <v>415</v>
      </c>
      <c r="B11" s="36"/>
      <c r="C11" s="36"/>
      <c r="D11" s="70" t="s">
        <v>416</v>
      </c>
      <c r="E11" s="37"/>
      <c r="F11" s="38"/>
      <c r="G11" s="87"/>
      <c r="H11" s="39" t="s">
        <v>417</v>
      </c>
      <c r="I11" s="104"/>
      <c r="J11" s="40"/>
      <c r="K11" s="89"/>
      <c r="L11" s="41" t="s">
        <v>418</v>
      </c>
      <c r="M11" s="127"/>
      <c r="N11" s="105"/>
    </row>
    <row r="12">
      <c r="A12" s="107" t="s">
        <v>419</v>
      </c>
      <c r="B12" s="36" t="s">
        <v>420</v>
      </c>
      <c r="C12" s="36"/>
      <c r="D12" s="117"/>
      <c r="E12" s="174"/>
      <c r="F12" s="38" t="s">
        <v>421</v>
      </c>
      <c r="G12" s="38"/>
      <c r="H12" s="104"/>
      <c r="I12" s="39"/>
      <c r="J12" s="34" t="s">
        <v>422</v>
      </c>
      <c r="K12" s="34"/>
      <c r="L12" s="41"/>
      <c r="M12" s="72"/>
      <c r="N12" s="105"/>
    </row>
    <row r="13">
      <c r="A13" s="112" t="s">
        <v>423</v>
      </c>
      <c r="B13" s="77"/>
      <c r="C13" s="36"/>
      <c r="D13" s="138" t="s">
        <v>424</v>
      </c>
      <c r="E13" s="70" t="s">
        <v>425</v>
      </c>
      <c r="F13" s="78"/>
      <c r="G13" s="86"/>
      <c r="H13" s="175" t="s">
        <v>426</v>
      </c>
      <c r="I13" s="76"/>
      <c r="J13" s="71"/>
      <c r="K13" s="89"/>
      <c r="L13" s="122" t="s">
        <v>230</v>
      </c>
      <c r="M13" s="41"/>
      <c r="N13" s="105"/>
    </row>
    <row r="14">
      <c r="A14" s="107" t="s">
        <v>427</v>
      </c>
      <c r="B14" s="36" t="s">
        <v>428</v>
      </c>
      <c r="C14" s="77" t="s">
        <v>429</v>
      </c>
      <c r="D14" s="37" t="s">
        <v>336</v>
      </c>
      <c r="E14" s="37" t="s">
        <v>429</v>
      </c>
      <c r="F14" s="38" t="s">
        <v>338</v>
      </c>
      <c r="G14" s="38" t="s">
        <v>429</v>
      </c>
      <c r="H14" s="39" t="s">
        <v>338</v>
      </c>
      <c r="I14" s="39" t="s">
        <v>337</v>
      </c>
      <c r="J14" s="40" t="s">
        <v>238</v>
      </c>
      <c r="K14" s="40" t="s">
        <v>430</v>
      </c>
      <c r="L14" s="41" t="s">
        <v>431</v>
      </c>
      <c r="M14" s="41" t="s">
        <v>432</v>
      </c>
      <c r="N14" s="105"/>
    </row>
    <row r="15">
      <c r="A15" s="176" t="s">
        <v>433</v>
      </c>
      <c r="B15" s="36" t="s">
        <v>428</v>
      </c>
      <c r="C15" s="77" t="s">
        <v>429</v>
      </c>
      <c r="D15" s="37" t="s">
        <v>336</v>
      </c>
      <c r="E15" s="70" t="s">
        <v>429</v>
      </c>
      <c r="F15" s="38" t="s">
        <v>338</v>
      </c>
      <c r="G15" s="38" t="s">
        <v>429</v>
      </c>
      <c r="H15" s="39" t="s">
        <v>338</v>
      </c>
      <c r="I15" s="39" t="s">
        <v>337</v>
      </c>
      <c r="J15" s="40" t="s">
        <v>238</v>
      </c>
      <c r="K15" s="40" t="s">
        <v>430</v>
      </c>
      <c r="L15" s="41" t="s">
        <v>431</v>
      </c>
      <c r="M15" s="41" t="s">
        <v>432</v>
      </c>
      <c r="N15" s="105"/>
    </row>
    <row r="16">
      <c r="A16" s="113" t="s">
        <v>434</v>
      </c>
      <c r="B16" s="114" t="s">
        <v>435</v>
      </c>
      <c r="C16" s="115"/>
      <c r="D16" s="116"/>
      <c r="E16" s="117"/>
      <c r="F16" s="118"/>
      <c r="G16" s="87"/>
      <c r="H16" s="119"/>
      <c r="I16" s="39"/>
      <c r="J16" s="120"/>
      <c r="K16" s="121"/>
      <c r="L16" s="122"/>
      <c r="M16" s="41"/>
      <c r="N16" s="105"/>
    </row>
    <row r="17">
      <c r="A17" s="107" t="s">
        <v>436</v>
      </c>
      <c r="B17" s="114" t="s">
        <v>437</v>
      </c>
      <c r="C17" s="115"/>
      <c r="D17" s="37" t="s">
        <v>437</v>
      </c>
      <c r="E17" s="37"/>
      <c r="F17" s="158" t="s">
        <v>438</v>
      </c>
      <c r="G17" s="87"/>
      <c r="H17" s="159" t="s">
        <v>439</v>
      </c>
      <c r="I17" s="104"/>
      <c r="J17" s="120" t="s">
        <v>440</v>
      </c>
      <c r="K17" s="40"/>
      <c r="L17" s="122" t="s">
        <v>441</v>
      </c>
      <c r="M17" s="41"/>
      <c r="N17" s="105"/>
    </row>
    <row r="18">
      <c r="A18" s="123" t="s">
        <v>442</v>
      </c>
      <c r="B18" s="36" t="s">
        <v>443</v>
      </c>
      <c r="C18" s="155" t="s">
        <v>444</v>
      </c>
      <c r="D18" s="37" t="s">
        <v>445</v>
      </c>
      <c r="E18" s="157" t="s">
        <v>446</v>
      </c>
      <c r="F18" s="38" t="s">
        <v>447</v>
      </c>
      <c r="G18" s="158" t="s">
        <v>448</v>
      </c>
      <c r="H18" s="39" t="s">
        <v>449</v>
      </c>
      <c r="I18" s="159" t="s">
        <v>450</v>
      </c>
      <c r="J18" s="40" t="s">
        <v>451</v>
      </c>
      <c r="K18" s="160" t="s">
        <v>452</v>
      </c>
      <c r="L18" s="41" t="s">
        <v>453</v>
      </c>
      <c r="M18" s="41"/>
      <c r="N18" s="105"/>
    </row>
    <row r="19" ht="63.0" customHeight="1">
      <c r="A19" s="123" t="s">
        <v>454</v>
      </c>
      <c r="B19" s="36"/>
      <c r="C19" s="36" t="s">
        <v>455</v>
      </c>
      <c r="D19" s="117"/>
      <c r="E19" s="37" t="s">
        <v>455</v>
      </c>
      <c r="F19" s="38"/>
      <c r="G19" s="38" t="s">
        <v>456</v>
      </c>
      <c r="H19" s="104"/>
      <c r="I19" s="39" t="s">
        <v>456</v>
      </c>
      <c r="J19" s="71"/>
      <c r="K19" s="71" t="s">
        <v>457</v>
      </c>
      <c r="L19" s="127"/>
      <c r="M19" s="73" t="s">
        <v>457</v>
      </c>
      <c r="N19" s="105"/>
    </row>
    <row r="20" ht="33.75" customHeight="1">
      <c r="A20" s="124" t="str">
        <f>HYPERLINK("https://assets.publishing.service.gov.uk/government/uploads/system/uploads/attachment_data/file/239041/PRIMARY_national_curriculum_-_Design_and_technology.pdf","Cook School")</f>
        <v>Cook School</v>
      </c>
      <c r="B20" s="36"/>
      <c r="C20" s="98"/>
      <c r="D20" s="85"/>
      <c r="E20" s="85"/>
      <c r="F20" s="86"/>
      <c r="G20" s="87"/>
      <c r="H20" s="88"/>
      <c r="I20" s="88"/>
      <c r="J20" s="89"/>
      <c r="K20" s="89"/>
      <c r="L20" s="72"/>
      <c r="M20" s="72"/>
      <c r="N20" s="105"/>
    </row>
    <row r="21">
      <c r="A21" s="125" t="s">
        <v>458</v>
      </c>
      <c r="B21" s="166" t="s">
        <v>459</v>
      </c>
      <c r="F21" s="168" t="s">
        <v>460</v>
      </c>
      <c r="J21" s="170" t="s">
        <v>461</v>
      </c>
      <c r="N21" s="105"/>
    </row>
    <row r="22">
      <c r="A22" s="124" t="str">
        <f>HYPERLINK("https://assets.publishing.service.gov.uk/government/uploads/system/uploads/attachment_data/file/239040/PRIMARY_national_curriculum_-_Physical_education.pdf","PE")</f>
        <v>PE</v>
      </c>
      <c r="B22" s="36"/>
      <c r="C22" s="98"/>
      <c r="D22" s="85"/>
      <c r="E22" s="85"/>
      <c r="F22" s="38"/>
      <c r="G22" s="86"/>
      <c r="H22" s="88"/>
      <c r="I22" s="88"/>
      <c r="J22" s="89"/>
      <c r="K22" s="89"/>
      <c r="L22" s="72"/>
      <c r="M22" s="72"/>
      <c r="N22" s="105"/>
    </row>
    <row r="23">
      <c r="A23" s="124" t="str">
        <f>HYPERLINK("https://assets.publishing.service.gov.uk/government/uploads/system/uploads/attachment_data/file/239037/PRIMARY_national_curriculum_-_Music.pdf","Music")</f>
        <v>Music</v>
      </c>
      <c r="B23" s="36" t="s">
        <v>462</v>
      </c>
      <c r="C23" s="108" t="s">
        <v>278</v>
      </c>
      <c r="D23" s="37" t="s">
        <v>463</v>
      </c>
      <c r="E23" s="37" t="s">
        <v>280</v>
      </c>
      <c r="F23" s="38" t="s">
        <v>464</v>
      </c>
      <c r="G23" s="38" t="s">
        <v>282</v>
      </c>
      <c r="H23" s="39" t="s">
        <v>465</v>
      </c>
      <c r="I23" s="39" t="s">
        <v>284</v>
      </c>
      <c r="J23" s="40" t="s">
        <v>466</v>
      </c>
      <c r="K23" s="40" t="s">
        <v>286</v>
      </c>
      <c r="L23" s="41" t="s">
        <v>467</v>
      </c>
      <c r="M23" s="41" t="s">
        <v>288</v>
      </c>
      <c r="N23" s="105"/>
    </row>
    <row r="24">
      <c r="A24" s="20"/>
      <c r="B24" s="103"/>
      <c r="C24" s="98"/>
      <c r="D24" s="85"/>
      <c r="E24" s="85"/>
      <c r="F24" s="86"/>
      <c r="G24" s="86"/>
      <c r="H24" s="104"/>
      <c r="I24" s="88"/>
      <c r="J24" s="89"/>
      <c r="K24" s="89"/>
      <c r="L24" s="72"/>
      <c r="M24" s="72"/>
      <c r="N24" s="105"/>
    </row>
    <row r="25">
      <c r="B25" s="98"/>
      <c r="C25" s="98"/>
      <c r="D25" s="85"/>
      <c r="E25" s="85"/>
      <c r="F25" s="86"/>
      <c r="G25" s="86"/>
      <c r="H25" s="88"/>
      <c r="I25" s="88"/>
      <c r="J25" s="89"/>
      <c r="K25" s="89"/>
      <c r="L25" s="72"/>
      <c r="M25" s="72"/>
      <c r="N25" s="105"/>
    </row>
    <row r="26">
      <c r="B26" s="115"/>
      <c r="C26" s="115"/>
      <c r="D26" s="117"/>
      <c r="E26" s="117"/>
      <c r="F26" s="87"/>
      <c r="G26" s="87"/>
      <c r="H26" s="104"/>
      <c r="I26" s="104"/>
      <c r="J26" s="121"/>
      <c r="K26" s="121"/>
      <c r="L26" s="127"/>
      <c r="M26" s="127"/>
    </row>
    <row r="27">
      <c r="B27" s="99"/>
      <c r="C27" s="115"/>
      <c r="D27" s="117"/>
      <c r="E27" s="117"/>
      <c r="F27" s="87"/>
      <c r="G27" s="87"/>
      <c r="H27" s="104"/>
      <c r="I27" s="104"/>
      <c r="J27" s="121"/>
      <c r="K27" s="121"/>
      <c r="L27" s="127"/>
      <c r="M27" s="127"/>
    </row>
    <row r="28">
      <c r="B28" s="115"/>
      <c r="C28" s="115"/>
      <c r="D28" s="117"/>
      <c r="E28" s="117"/>
      <c r="F28" s="87"/>
      <c r="G28" s="87"/>
      <c r="H28" s="104"/>
      <c r="I28" s="104"/>
      <c r="J28" s="121"/>
      <c r="K28" s="121"/>
      <c r="L28" s="127"/>
      <c r="M28" s="127"/>
    </row>
    <row r="29">
      <c r="B29" s="115"/>
      <c r="C29" s="115"/>
      <c r="D29" s="117"/>
      <c r="E29" s="117"/>
      <c r="F29" s="87"/>
      <c r="G29" s="87"/>
      <c r="H29" s="104"/>
      <c r="I29" s="104"/>
      <c r="J29" s="121"/>
      <c r="K29" s="121"/>
      <c r="L29" s="127"/>
      <c r="M29" s="127"/>
    </row>
    <row r="30">
      <c r="B30" s="115"/>
      <c r="C30" s="115"/>
      <c r="D30" s="117"/>
      <c r="E30" s="117"/>
      <c r="F30" s="87"/>
      <c r="G30" s="87"/>
      <c r="H30" s="104"/>
      <c r="I30" s="104"/>
      <c r="J30" s="121"/>
      <c r="K30" s="121"/>
      <c r="L30" s="127"/>
      <c r="M30" s="127"/>
    </row>
    <row r="31">
      <c r="B31" s="115"/>
      <c r="C31" s="115"/>
      <c r="D31" s="117"/>
      <c r="E31" s="117"/>
      <c r="F31" s="87"/>
      <c r="G31" s="87"/>
      <c r="H31" s="104"/>
      <c r="I31" s="104"/>
      <c r="J31" s="121"/>
      <c r="K31" s="121"/>
      <c r="L31" s="127"/>
      <c r="M31" s="127"/>
    </row>
    <row r="32">
      <c r="B32" s="115"/>
      <c r="C32" s="115"/>
      <c r="D32" s="117"/>
      <c r="E32" s="117"/>
      <c r="F32" s="87"/>
      <c r="G32" s="87"/>
      <c r="H32" s="104"/>
      <c r="I32" s="104"/>
      <c r="J32" s="121"/>
      <c r="K32" s="121"/>
      <c r="L32" s="127"/>
      <c r="M32" s="127"/>
    </row>
    <row r="33">
      <c r="B33" s="115"/>
      <c r="C33" s="115"/>
      <c r="D33" s="117"/>
      <c r="E33" s="117"/>
      <c r="F33" s="87"/>
      <c r="G33" s="87"/>
      <c r="H33" s="128"/>
      <c r="I33" s="104"/>
      <c r="J33" s="121"/>
      <c r="K33" s="121"/>
      <c r="L33" s="127"/>
      <c r="M33" s="127"/>
    </row>
    <row r="34">
      <c r="B34" s="115"/>
      <c r="C34" s="115"/>
      <c r="D34" s="117"/>
      <c r="E34" s="117"/>
      <c r="F34" s="87"/>
      <c r="G34" s="87"/>
      <c r="H34" s="104"/>
      <c r="I34" s="104"/>
      <c r="J34" s="121"/>
      <c r="K34" s="121"/>
      <c r="L34" s="127"/>
      <c r="M34" s="127"/>
    </row>
    <row r="35">
      <c r="B35" s="115"/>
      <c r="C35" s="115"/>
      <c r="D35" s="117"/>
      <c r="E35" s="117"/>
      <c r="F35" s="87"/>
      <c r="G35" s="87"/>
      <c r="H35" s="104"/>
      <c r="I35" s="104"/>
      <c r="J35" s="121"/>
      <c r="K35" s="121"/>
      <c r="L35" s="127"/>
      <c r="M35" s="127"/>
    </row>
    <row r="36">
      <c r="B36" s="115"/>
      <c r="C36" s="115"/>
      <c r="D36" s="117"/>
      <c r="E36" s="117"/>
      <c r="F36" s="87"/>
      <c r="G36" s="87"/>
      <c r="H36" s="104"/>
      <c r="I36" s="104"/>
      <c r="J36" s="121"/>
      <c r="K36" s="121"/>
      <c r="L36" s="127"/>
      <c r="M36" s="127"/>
    </row>
    <row r="37">
      <c r="B37" s="115"/>
      <c r="C37" s="115"/>
      <c r="D37" s="117"/>
      <c r="E37" s="117"/>
      <c r="F37" s="87"/>
      <c r="G37" s="87"/>
      <c r="H37" s="104"/>
      <c r="I37" s="104"/>
      <c r="J37" s="121"/>
      <c r="K37" s="121"/>
      <c r="L37" s="127"/>
      <c r="M37" s="127"/>
    </row>
    <row r="38">
      <c r="B38" s="115"/>
      <c r="C38" s="115"/>
      <c r="D38" s="117"/>
      <c r="E38" s="117"/>
      <c r="F38" s="87"/>
      <c r="G38" s="87"/>
      <c r="H38" s="104"/>
      <c r="I38" s="104"/>
      <c r="J38" s="121"/>
      <c r="K38" s="121"/>
      <c r="L38" s="127"/>
      <c r="M38" s="127"/>
    </row>
    <row r="39">
      <c r="B39" s="115"/>
      <c r="C39" s="115"/>
      <c r="D39" s="117"/>
      <c r="E39" s="117"/>
      <c r="F39" s="87"/>
      <c r="G39" s="87"/>
      <c r="H39" s="104"/>
      <c r="I39" s="104"/>
      <c r="J39" s="121"/>
      <c r="K39" s="121"/>
      <c r="L39" s="127"/>
      <c r="M39" s="127"/>
    </row>
    <row r="40">
      <c r="B40" s="115"/>
      <c r="C40" s="115"/>
      <c r="D40" s="117"/>
      <c r="E40" s="117"/>
      <c r="F40" s="87"/>
      <c r="G40" s="87"/>
      <c r="H40" s="104"/>
      <c r="I40" s="104"/>
      <c r="J40" s="121"/>
      <c r="K40" s="121"/>
      <c r="L40" s="127"/>
      <c r="M40" s="127"/>
    </row>
    <row r="41">
      <c r="B41" s="115"/>
      <c r="C41" s="115"/>
      <c r="D41" s="117"/>
      <c r="E41" s="117"/>
      <c r="F41" s="87"/>
      <c r="G41" s="87"/>
      <c r="H41" s="104"/>
      <c r="I41" s="104"/>
      <c r="J41" s="121"/>
      <c r="K41" s="121"/>
      <c r="L41" s="127"/>
      <c r="M41" s="127"/>
    </row>
    <row r="42">
      <c r="B42" s="115"/>
      <c r="C42" s="115"/>
      <c r="D42" s="117"/>
      <c r="E42" s="117"/>
      <c r="F42" s="87"/>
      <c r="G42" s="87"/>
      <c r="H42" s="104"/>
      <c r="I42" s="104"/>
      <c r="J42" s="121"/>
      <c r="K42" s="121"/>
      <c r="L42" s="127"/>
      <c r="M42" s="127"/>
    </row>
    <row r="43">
      <c r="B43" s="115"/>
      <c r="C43" s="115"/>
      <c r="D43" s="117"/>
      <c r="E43" s="117"/>
      <c r="F43" s="87"/>
      <c r="G43" s="87"/>
      <c r="H43" s="104"/>
      <c r="I43" s="104"/>
      <c r="J43" s="121"/>
      <c r="K43" s="121"/>
      <c r="L43" s="127"/>
      <c r="M43" s="127"/>
    </row>
    <row r="44">
      <c r="B44" s="115"/>
      <c r="C44" s="115"/>
      <c r="D44" s="117"/>
      <c r="E44" s="117"/>
      <c r="F44" s="87"/>
      <c r="G44" s="87"/>
      <c r="H44" s="104"/>
      <c r="I44" s="104"/>
      <c r="J44" s="121"/>
      <c r="K44" s="121"/>
      <c r="L44" s="127"/>
      <c r="M44" s="127"/>
    </row>
    <row r="45">
      <c r="B45" s="115"/>
      <c r="C45" s="115"/>
      <c r="D45" s="117"/>
      <c r="E45" s="117"/>
      <c r="F45" s="87"/>
      <c r="G45" s="87"/>
      <c r="H45" s="104"/>
      <c r="I45" s="104"/>
      <c r="J45" s="121"/>
      <c r="K45" s="121"/>
      <c r="L45" s="127"/>
      <c r="M45" s="127"/>
    </row>
    <row r="46">
      <c r="B46" s="115"/>
      <c r="C46" s="115"/>
      <c r="D46" s="117"/>
      <c r="E46" s="117"/>
      <c r="F46" s="87"/>
      <c r="G46" s="87"/>
      <c r="H46" s="104"/>
      <c r="I46" s="104"/>
      <c r="J46" s="121"/>
      <c r="K46" s="121"/>
      <c r="L46" s="127"/>
      <c r="M46" s="127"/>
    </row>
    <row r="47">
      <c r="B47" s="115"/>
      <c r="C47" s="115"/>
      <c r="D47" s="117"/>
      <c r="E47" s="117"/>
      <c r="F47" s="87"/>
      <c r="G47" s="87"/>
      <c r="H47" s="104"/>
      <c r="I47" s="104"/>
      <c r="J47" s="121"/>
      <c r="K47" s="121"/>
      <c r="L47" s="127"/>
      <c r="M47" s="127"/>
    </row>
    <row r="48">
      <c r="B48" s="115"/>
      <c r="C48" s="115"/>
      <c r="D48" s="117"/>
      <c r="E48" s="117"/>
      <c r="F48" s="87"/>
      <c r="G48" s="87"/>
      <c r="H48" s="104"/>
      <c r="I48" s="104"/>
      <c r="J48" s="121"/>
      <c r="K48" s="121"/>
      <c r="L48" s="127"/>
      <c r="M48" s="127"/>
    </row>
    <row r="49">
      <c r="B49" s="115"/>
      <c r="C49" s="115"/>
      <c r="D49" s="117"/>
      <c r="E49" s="117"/>
      <c r="F49" s="87"/>
      <c r="G49" s="87"/>
      <c r="H49" s="104"/>
      <c r="I49" s="104"/>
      <c r="J49" s="121"/>
      <c r="K49" s="121"/>
      <c r="L49" s="127"/>
      <c r="M49" s="127"/>
    </row>
    <row r="50">
      <c r="B50" s="115"/>
      <c r="C50" s="115"/>
      <c r="D50" s="117"/>
      <c r="E50" s="117"/>
      <c r="F50" s="87"/>
      <c r="G50" s="87"/>
      <c r="H50" s="104"/>
      <c r="I50" s="104"/>
      <c r="J50" s="121"/>
      <c r="K50" s="121"/>
      <c r="L50" s="127"/>
      <c r="M50" s="127"/>
    </row>
    <row r="51">
      <c r="B51" s="115"/>
      <c r="C51" s="115"/>
      <c r="D51" s="117"/>
      <c r="E51" s="117"/>
      <c r="F51" s="87"/>
      <c r="G51" s="87"/>
      <c r="H51" s="104"/>
      <c r="I51" s="104"/>
      <c r="J51" s="121"/>
      <c r="K51" s="121"/>
      <c r="L51" s="127"/>
      <c r="M51" s="127"/>
    </row>
    <row r="52">
      <c r="B52" s="115"/>
      <c r="C52" s="115"/>
      <c r="D52" s="117"/>
      <c r="E52" s="117"/>
      <c r="F52" s="87"/>
      <c r="G52" s="87"/>
      <c r="H52" s="104"/>
      <c r="I52" s="104"/>
      <c r="J52" s="121"/>
      <c r="K52" s="121"/>
      <c r="L52" s="127"/>
      <c r="M52" s="127"/>
    </row>
    <row r="53">
      <c r="B53" s="115"/>
      <c r="C53" s="115"/>
      <c r="D53" s="117"/>
      <c r="E53" s="117"/>
      <c r="F53" s="87"/>
      <c r="G53" s="87"/>
      <c r="H53" s="104"/>
      <c r="I53" s="104"/>
      <c r="J53" s="121"/>
      <c r="K53" s="121"/>
      <c r="L53" s="127"/>
      <c r="M53" s="127"/>
    </row>
    <row r="54">
      <c r="B54" s="115"/>
      <c r="C54" s="115"/>
      <c r="D54" s="117"/>
      <c r="E54" s="117"/>
      <c r="F54" s="87"/>
      <c r="G54" s="87"/>
      <c r="H54" s="104"/>
      <c r="I54" s="104"/>
      <c r="J54" s="121"/>
      <c r="K54" s="121"/>
      <c r="L54" s="127"/>
      <c r="M54" s="127"/>
    </row>
    <row r="55">
      <c r="B55" s="115"/>
      <c r="C55" s="115"/>
      <c r="D55" s="117"/>
      <c r="E55" s="117"/>
      <c r="F55" s="87"/>
      <c r="G55" s="87"/>
      <c r="H55" s="104"/>
      <c r="I55" s="104"/>
      <c r="J55" s="121"/>
      <c r="K55" s="121"/>
      <c r="L55" s="127"/>
      <c r="M55" s="127"/>
    </row>
    <row r="56">
      <c r="B56" s="115"/>
      <c r="C56" s="115"/>
      <c r="D56" s="117"/>
      <c r="E56" s="117"/>
      <c r="F56" s="87"/>
      <c r="G56" s="87"/>
      <c r="H56" s="104"/>
      <c r="I56" s="104"/>
      <c r="J56" s="121"/>
      <c r="K56" s="121"/>
      <c r="L56" s="127"/>
      <c r="M56" s="127"/>
    </row>
    <row r="57">
      <c r="B57" s="115"/>
      <c r="C57" s="115"/>
      <c r="D57" s="117"/>
      <c r="E57" s="117"/>
      <c r="F57" s="87"/>
      <c r="G57" s="87"/>
      <c r="H57" s="104"/>
      <c r="I57" s="104"/>
      <c r="J57" s="121"/>
      <c r="K57" s="121"/>
      <c r="L57" s="127"/>
      <c r="M57" s="127"/>
    </row>
    <row r="58">
      <c r="B58" s="115"/>
      <c r="C58" s="115"/>
      <c r="D58" s="117"/>
      <c r="E58" s="117"/>
      <c r="F58" s="87"/>
      <c r="G58" s="87"/>
      <c r="H58" s="104"/>
      <c r="I58" s="104"/>
      <c r="J58" s="121"/>
      <c r="K58" s="121"/>
      <c r="L58" s="127"/>
      <c r="M58" s="127"/>
    </row>
    <row r="59">
      <c r="B59" s="115"/>
      <c r="C59" s="115"/>
      <c r="D59" s="117"/>
      <c r="E59" s="117"/>
      <c r="F59" s="87"/>
      <c r="G59" s="87"/>
      <c r="H59" s="104"/>
      <c r="I59" s="104"/>
      <c r="J59" s="121"/>
      <c r="K59" s="121"/>
      <c r="L59" s="127"/>
      <c r="M59" s="127"/>
    </row>
    <row r="60">
      <c r="B60" s="115"/>
      <c r="C60" s="115"/>
      <c r="D60" s="117"/>
      <c r="E60" s="117"/>
      <c r="F60" s="87"/>
      <c r="G60" s="87"/>
      <c r="H60" s="104"/>
      <c r="I60" s="104"/>
      <c r="J60" s="121"/>
      <c r="K60" s="121"/>
      <c r="L60" s="127"/>
      <c r="M60" s="127"/>
    </row>
    <row r="61">
      <c r="B61" s="115"/>
      <c r="C61" s="115"/>
      <c r="D61" s="117"/>
      <c r="E61" s="117"/>
      <c r="F61" s="87"/>
      <c r="G61" s="87"/>
      <c r="H61" s="104"/>
      <c r="I61" s="104"/>
      <c r="J61" s="121"/>
      <c r="K61" s="121"/>
      <c r="L61" s="127"/>
      <c r="M61" s="127"/>
    </row>
    <row r="62">
      <c r="B62" s="115"/>
      <c r="C62" s="115"/>
      <c r="D62" s="117"/>
      <c r="E62" s="117"/>
      <c r="F62" s="87"/>
      <c r="G62" s="87"/>
      <c r="H62" s="104"/>
      <c r="I62" s="104"/>
      <c r="J62" s="121"/>
      <c r="K62" s="121"/>
      <c r="L62" s="127"/>
      <c r="M62" s="127"/>
    </row>
    <row r="63">
      <c r="B63" s="115"/>
      <c r="C63" s="115"/>
      <c r="D63" s="117"/>
      <c r="E63" s="117"/>
      <c r="F63" s="87"/>
      <c r="G63" s="87"/>
      <c r="H63" s="104"/>
      <c r="I63" s="104"/>
      <c r="J63" s="121"/>
      <c r="K63" s="121"/>
      <c r="L63" s="127"/>
      <c r="M63" s="127"/>
    </row>
    <row r="64">
      <c r="B64" s="115"/>
      <c r="C64" s="115"/>
      <c r="D64" s="117"/>
      <c r="E64" s="117"/>
      <c r="F64" s="87"/>
      <c r="G64" s="87"/>
      <c r="H64" s="104"/>
      <c r="I64" s="104"/>
      <c r="J64" s="121"/>
      <c r="K64" s="121"/>
      <c r="L64" s="127"/>
      <c r="M64" s="127"/>
    </row>
    <row r="65">
      <c r="B65" s="115"/>
      <c r="C65" s="115"/>
      <c r="D65" s="117"/>
      <c r="E65" s="117"/>
      <c r="F65" s="87"/>
      <c r="G65" s="87"/>
      <c r="H65" s="104"/>
      <c r="I65" s="104"/>
      <c r="J65" s="121"/>
      <c r="K65" s="121"/>
      <c r="L65" s="127"/>
      <c r="M65" s="127"/>
    </row>
    <row r="66">
      <c r="B66" s="115"/>
      <c r="C66" s="115"/>
      <c r="D66" s="117"/>
      <c r="E66" s="117"/>
      <c r="F66" s="87"/>
      <c r="G66" s="87"/>
      <c r="H66" s="104"/>
      <c r="I66" s="104"/>
      <c r="J66" s="121"/>
      <c r="K66" s="121"/>
      <c r="L66" s="127"/>
      <c r="M66" s="127"/>
    </row>
    <row r="67">
      <c r="B67" s="115"/>
      <c r="C67" s="115"/>
      <c r="D67" s="117"/>
      <c r="E67" s="117"/>
      <c r="F67" s="87"/>
      <c r="G67" s="87"/>
      <c r="H67" s="104"/>
      <c r="I67" s="104"/>
      <c r="J67" s="121"/>
      <c r="K67" s="121"/>
      <c r="L67" s="127"/>
      <c r="M67" s="127"/>
    </row>
    <row r="68">
      <c r="B68" s="115"/>
      <c r="C68" s="115"/>
      <c r="D68" s="117"/>
      <c r="E68" s="117"/>
      <c r="F68" s="87"/>
      <c r="G68" s="87"/>
      <c r="H68" s="104"/>
      <c r="I68" s="104"/>
      <c r="J68" s="121"/>
      <c r="K68" s="121"/>
      <c r="L68" s="127"/>
      <c r="M68" s="127"/>
    </row>
    <row r="69">
      <c r="B69" s="115"/>
      <c r="C69" s="115"/>
      <c r="D69" s="117"/>
      <c r="E69" s="117"/>
      <c r="F69" s="87"/>
      <c r="G69" s="87"/>
      <c r="H69" s="104"/>
      <c r="I69" s="104"/>
      <c r="J69" s="121"/>
      <c r="K69" s="121"/>
      <c r="L69" s="127"/>
      <c r="M69" s="127"/>
    </row>
    <row r="70">
      <c r="B70" s="115"/>
      <c r="C70" s="115"/>
      <c r="D70" s="117"/>
      <c r="E70" s="117"/>
      <c r="F70" s="87"/>
      <c r="G70" s="87"/>
      <c r="H70" s="104"/>
      <c r="I70" s="104"/>
      <c r="J70" s="121"/>
      <c r="K70" s="121"/>
      <c r="L70" s="127"/>
      <c r="M70" s="127"/>
    </row>
    <row r="71">
      <c r="B71" s="115"/>
      <c r="C71" s="115"/>
      <c r="D71" s="117"/>
      <c r="E71" s="117"/>
      <c r="F71" s="87"/>
      <c r="G71" s="87"/>
      <c r="H71" s="104"/>
      <c r="I71" s="104"/>
      <c r="J71" s="121"/>
      <c r="K71" s="121"/>
      <c r="L71" s="127"/>
      <c r="M71" s="127"/>
    </row>
    <row r="72">
      <c r="B72" s="115"/>
      <c r="C72" s="115"/>
      <c r="D72" s="117"/>
      <c r="E72" s="117"/>
      <c r="F72" s="87"/>
      <c r="G72" s="87"/>
      <c r="H72" s="104"/>
      <c r="I72" s="104"/>
      <c r="J72" s="121"/>
      <c r="K72" s="121"/>
      <c r="L72" s="127"/>
      <c r="M72" s="127"/>
    </row>
    <row r="73">
      <c r="B73" s="115"/>
      <c r="C73" s="115"/>
      <c r="D73" s="117"/>
      <c r="E73" s="117"/>
      <c r="F73" s="87"/>
      <c r="G73" s="87"/>
      <c r="H73" s="104"/>
      <c r="I73" s="104"/>
      <c r="J73" s="121"/>
      <c r="K73" s="121"/>
      <c r="L73" s="127"/>
      <c r="M73" s="127"/>
    </row>
    <row r="74">
      <c r="B74" s="115"/>
      <c r="C74" s="115"/>
      <c r="D74" s="117"/>
      <c r="E74" s="117"/>
      <c r="F74" s="87"/>
      <c r="G74" s="87"/>
      <c r="H74" s="104"/>
      <c r="I74" s="104"/>
      <c r="J74" s="121"/>
      <c r="K74" s="121"/>
      <c r="L74" s="127"/>
      <c r="M74" s="127"/>
    </row>
    <row r="75">
      <c r="B75" s="115"/>
      <c r="C75" s="115"/>
      <c r="D75" s="117"/>
      <c r="E75" s="117"/>
      <c r="F75" s="87"/>
      <c r="G75" s="87"/>
      <c r="H75" s="104"/>
      <c r="I75" s="104"/>
      <c r="J75" s="121"/>
      <c r="K75" s="121"/>
      <c r="L75" s="127"/>
      <c r="M75" s="127"/>
    </row>
    <row r="76">
      <c r="B76" s="115"/>
      <c r="C76" s="115"/>
      <c r="D76" s="117"/>
      <c r="E76" s="117"/>
      <c r="F76" s="87"/>
      <c r="G76" s="87"/>
      <c r="H76" s="104"/>
      <c r="I76" s="104"/>
      <c r="J76" s="121"/>
      <c r="K76" s="121"/>
      <c r="L76" s="127"/>
      <c r="M76" s="127"/>
    </row>
    <row r="77">
      <c r="B77" s="115"/>
      <c r="C77" s="115"/>
      <c r="D77" s="117"/>
      <c r="E77" s="117"/>
      <c r="F77" s="87"/>
      <c r="G77" s="87"/>
      <c r="H77" s="104"/>
      <c r="I77" s="104"/>
      <c r="J77" s="121"/>
      <c r="K77" s="121"/>
      <c r="L77" s="127"/>
      <c r="M77" s="127"/>
    </row>
    <row r="78">
      <c r="B78" s="115"/>
      <c r="C78" s="115"/>
      <c r="D78" s="117"/>
      <c r="E78" s="117"/>
      <c r="F78" s="87"/>
      <c r="G78" s="87"/>
      <c r="H78" s="104"/>
      <c r="I78" s="104"/>
      <c r="J78" s="121"/>
      <c r="K78" s="121"/>
      <c r="L78" s="127"/>
      <c r="M78" s="127"/>
    </row>
    <row r="79">
      <c r="B79" s="115"/>
      <c r="C79" s="115"/>
      <c r="D79" s="117"/>
      <c r="E79" s="117"/>
      <c r="F79" s="87"/>
      <c r="G79" s="87"/>
      <c r="H79" s="104"/>
      <c r="I79" s="104"/>
      <c r="J79" s="121"/>
      <c r="K79" s="121"/>
      <c r="L79" s="127"/>
      <c r="M79" s="127"/>
    </row>
    <row r="80">
      <c r="B80" s="115"/>
      <c r="C80" s="115"/>
      <c r="D80" s="117"/>
      <c r="E80" s="117"/>
      <c r="F80" s="87"/>
      <c r="G80" s="87"/>
      <c r="H80" s="104"/>
      <c r="I80" s="104"/>
      <c r="J80" s="121"/>
      <c r="K80" s="121"/>
      <c r="L80" s="127"/>
      <c r="M80" s="127"/>
    </row>
    <row r="81">
      <c r="B81" s="115"/>
      <c r="C81" s="115"/>
      <c r="D81" s="117"/>
      <c r="E81" s="117"/>
      <c r="F81" s="87"/>
      <c r="G81" s="87"/>
      <c r="H81" s="104"/>
      <c r="I81" s="104"/>
      <c r="J81" s="121"/>
      <c r="K81" s="121"/>
      <c r="L81" s="127"/>
      <c r="M81" s="127"/>
    </row>
    <row r="82">
      <c r="B82" s="115"/>
      <c r="C82" s="115"/>
      <c r="D82" s="117"/>
      <c r="E82" s="117"/>
      <c r="F82" s="87"/>
      <c r="G82" s="87"/>
      <c r="H82" s="104"/>
      <c r="I82" s="104"/>
      <c r="J82" s="121"/>
      <c r="K82" s="121"/>
      <c r="L82" s="127"/>
      <c r="M82" s="127"/>
    </row>
    <row r="83">
      <c r="B83" s="115"/>
      <c r="C83" s="115"/>
      <c r="D83" s="117"/>
      <c r="E83" s="117"/>
      <c r="F83" s="87"/>
      <c r="G83" s="87"/>
      <c r="H83" s="104"/>
      <c r="I83" s="104"/>
      <c r="J83" s="121"/>
      <c r="K83" s="121"/>
      <c r="L83" s="127"/>
      <c r="M83" s="127"/>
    </row>
    <row r="84">
      <c r="B84" s="115"/>
      <c r="C84" s="115"/>
      <c r="D84" s="117"/>
      <c r="E84" s="117"/>
      <c r="F84" s="87"/>
      <c r="G84" s="87"/>
      <c r="H84" s="104"/>
      <c r="I84" s="104"/>
      <c r="J84" s="121"/>
      <c r="K84" s="121"/>
      <c r="L84" s="127"/>
      <c r="M84" s="127"/>
    </row>
    <row r="85">
      <c r="B85" s="115"/>
      <c r="C85" s="115"/>
      <c r="D85" s="117"/>
      <c r="E85" s="117"/>
      <c r="F85" s="87"/>
      <c r="G85" s="87"/>
      <c r="H85" s="104"/>
      <c r="I85" s="104"/>
      <c r="J85" s="121"/>
      <c r="K85" s="121"/>
      <c r="L85" s="127"/>
      <c r="M85" s="127"/>
    </row>
    <row r="86">
      <c r="B86" s="115"/>
      <c r="C86" s="115"/>
      <c r="D86" s="117"/>
      <c r="E86" s="117"/>
      <c r="F86" s="87"/>
      <c r="G86" s="87"/>
      <c r="H86" s="104"/>
      <c r="I86" s="104"/>
      <c r="J86" s="121"/>
      <c r="K86" s="121"/>
      <c r="L86" s="127"/>
      <c r="M86" s="127"/>
    </row>
    <row r="87">
      <c r="B87" s="115"/>
      <c r="C87" s="115"/>
      <c r="D87" s="117"/>
      <c r="E87" s="117"/>
      <c r="F87" s="87"/>
      <c r="G87" s="87"/>
      <c r="H87" s="104"/>
      <c r="I87" s="104"/>
      <c r="J87" s="121"/>
      <c r="K87" s="121"/>
      <c r="L87" s="127"/>
      <c r="M87" s="127"/>
    </row>
    <row r="88">
      <c r="B88" s="115"/>
      <c r="C88" s="115"/>
      <c r="D88" s="117"/>
      <c r="E88" s="117"/>
      <c r="F88" s="87"/>
      <c r="G88" s="87"/>
      <c r="H88" s="104"/>
      <c r="I88" s="104"/>
      <c r="J88" s="121"/>
      <c r="K88" s="121"/>
      <c r="L88" s="127"/>
      <c r="M88" s="127"/>
    </row>
    <row r="89">
      <c r="B89" s="115"/>
      <c r="C89" s="115"/>
      <c r="D89" s="117"/>
      <c r="E89" s="117"/>
      <c r="F89" s="87"/>
      <c r="G89" s="87"/>
      <c r="H89" s="104"/>
      <c r="I89" s="104"/>
      <c r="J89" s="121"/>
      <c r="K89" s="121"/>
      <c r="L89" s="127"/>
      <c r="M89" s="127"/>
    </row>
    <row r="90">
      <c r="B90" s="115"/>
      <c r="C90" s="115"/>
      <c r="D90" s="117"/>
      <c r="E90" s="117"/>
      <c r="F90" s="87"/>
      <c r="G90" s="87"/>
      <c r="H90" s="104"/>
      <c r="I90" s="104"/>
      <c r="J90" s="121"/>
      <c r="K90" s="121"/>
      <c r="L90" s="127"/>
      <c r="M90" s="127"/>
    </row>
    <row r="91">
      <c r="B91" s="115"/>
      <c r="C91" s="115"/>
      <c r="D91" s="117"/>
      <c r="E91" s="117"/>
      <c r="F91" s="87"/>
      <c r="G91" s="87"/>
      <c r="H91" s="104"/>
      <c r="I91" s="104"/>
      <c r="J91" s="121"/>
      <c r="K91" s="121"/>
      <c r="L91" s="127"/>
      <c r="M91" s="127"/>
    </row>
    <row r="92">
      <c r="B92" s="115"/>
      <c r="C92" s="115"/>
      <c r="D92" s="117"/>
      <c r="E92" s="117"/>
      <c r="F92" s="87"/>
      <c r="G92" s="87"/>
      <c r="H92" s="104"/>
      <c r="I92" s="104"/>
      <c r="J92" s="121"/>
      <c r="K92" s="121"/>
      <c r="L92" s="127"/>
      <c r="M92" s="127"/>
    </row>
    <row r="93">
      <c r="B93" s="115"/>
      <c r="C93" s="115"/>
      <c r="D93" s="117"/>
      <c r="E93" s="117"/>
      <c r="F93" s="87"/>
      <c r="G93" s="87"/>
      <c r="H93" s="104"/>
      <c r="I93" s="104"/>
      <c r="J93" s="121"/>
      <c r="K93" s="121"/>
      <c r="L93" s="127"/>
      <c r="M93" s="127"/>
    </row>
    <row r="94">
      <c r="B94" s="115"/>
      <c r="C94" s="115"/>
      <c r="D94" s="117"/>
      <c r="E94" s="117"/>
      <c r="F94" s="87"/>
      <c r="G94" s="87"/>
      <c r="H94" s="104"/>
      <c r="I94" s="104"/>
      <c r="J94" s="121"/>
      <c r="K94" s="121"/>
      <c r="L94" s="127"/>
      <c r="M94" s="127"/>
    </row>
    <row r="95">
      <c r="B95" s="115"/>
      <c r="C95" s="115"/>
      <c r="D95" s="117"/>
      <c r="E95" s="117"/>
      <c r="F95" s="87"/>
      <c r="G95" s="87"/>
      <c r="H95" s="104"/>
      <c r="I95" s="104"/>
      <c r="J95" s="121"/>
      <c r="K95" s="121"/>
      <c r="L95" s="127"/>
      <c r="M95" s="127"/>
    </row>
    <row r="96">
      <c r="B96" s="115"/>
      <c r="C96" s="115"/>
      <c r="D96" s="117"/>
      <c r="E96" s="117"/>
      <c r="F96" s="87"/>
      <c r="G96" s="87"/>
      <c r="H96" s="104"/>
      <c r="I96" s="104"/>
      <c r="J96" s="121"/>
      <c r="K96" s="121"/>
      <c r="L96" s="127"/>
      <c r="M96" s="127"/>
    </row>
    <row r="97">
      <c r="B97" s="115"/>
      <c r="C97" s="115"/>
      <c r="D97" s="117"/>
      <c r="E97" s="117"/>
      <c r="F97" s="87"/>
      <c r="G97" s="87"/>
      <c r="H97" s="104"/>
      <c r="I97" s="104"/>
      <c r="J97" s="121"/>
      <c r="K97" s="121"/>
      <c r="L97" s="127"/>
      <c r="M97" s="127"/>
    </row>
    <row r="98">
      <c r="B98" s="115"/>
      <c r="C98" s="115"/>
      <c r="D98" s="117"/>
      <c r="E98" s="117"/>
      <c r="F98" s="87"/>
      <c r="G98" s="87"/>
      <c r="H98" s="104"/>
      <c r="I98" s="104"/>
      <c r="J98" s="121"/>
      <c r="K98" s="121"/>
      <c r="L98" s="127"/>
      <c r="M98" s="127"/>
    </row>
    <row r="99">
      <c r="B99" s="115"/>
      <c r="C99" s="115"/>
      <c r="D99" s="117"/>
      <c r="E99" s="117"/>
      <c r="F99" s="87"/>
      <c r="G99" s="87"/>
      <c r="H99" s="104"/>
      <c r="I99" s="104"/>
      <c r="J99" s="121"/>
      <c r="K99" s="121"/>
      <c r="L99" s="127"/>
      <c r="M99" s="127"/>
    </row>
    <row r="100">
      <c r="B100" s="115"/>
      <c r="C100" s="115"/>
      <c r="D100" s="117"/>
      <c r="E100" s="117"/>
      <c r="F100" s="87"/>
      <c r="G100" s="87"/>
      <c r="H100" s="104"/>
      <c r="I100" s="104"/>
      <c r="J100" s="121"/>
      <c r="K100" s="121"/>
      <c r="L100" s="127"/>
      <c r="M100" s="127"/>
    </row>
    <row r="101">
      <c r="B101" s="115"/>
      <c r="C101" s="115"/>
      <c r="D101" s="117"/>
      <c r="E101" s="117"/>
      <c r="F101" s="87"/>
      <c r="G101" s="87"/>
      <c r="H101" s="104"/>
      <c r="I101" s="104"/>
      <c r="J101" s="121"/>
      <c r="K101" s="121"/>
      <c r="L101" s="127"/>
      <c r="M101" s="127"/>
    </row>
    <row r="102">
      <c r="B102" s="115"/>
      <c r="C102" s="115"/>
      <c r="D102" s="117"/>
      <c r="E102" s="117"/>
      <c r="F102" s="87"/>
      <c r="G102" s="87"/>
      <c r="H102" s="104"/>
      <c r="I102" s="104"/>
      <c r="J102" s="121"/>
      <c r="K102" s="121"/>
      <c r="L102" s="127"/>
      <c r="M102" s="127"/>
    </row>
    <row r="103">
      <c r="B103" s="115"/>
      <c r="C103" s="115"/>
      <c r="D103" s="117"/>
      <c r="E103" s="117"/>
      <c r="F103" s="87"/>
      <c r="G103" s="87"/>
      <c r="H103" s="104"/>
      <c r="I103" s="104"/>
      <c r="J103" s="121"/>
      <c r="K103" s="121"/>
      <c r="L103" s="127"/>
      <c r="M103" s="127"/>
    </row>
    <row r="104">
      <c r="B104" s="115"/>
      <c r="C104" s="115"/>
      <c r="D104" s="117"/>
      <c r="E104" s="117"/>
      <c r="F104" s="87"/>
      <c r="G104" s="87"/>
      <c r="H104" s="104"/>
      <c r="I104" s="104"/>
      <c r="J104" s="121"/>
      <c r="K104" s="121"/>
      <c r="L104" s="127"/>
      <c r="M104" s="127"/>
    </row>
    <row r="105">
      <c r="B105" s="115"/>
      <c r="C105" s="115"/>
      <c r="D105" s="117"/>
      <c r="E105" s="117"/>
      <c r="F105" s="87"/>
      <c r="G105" s="87"/>
      <c r="H105" s="104"/>
      <c r="I105" s="104"/>
      <c r="J105" s="121"/>
      <c r="K105" s="121"/>
      <c r="L105" s="127"/>
      <c r="M105" s="127"/>
    </row>
    <row r="106">
      <c r="B106" s="115"/>
      <c r="C106" s="115"/>
      <c r="D106" s="117"/>
      <c r="E106" s="117"/>
      <c r="F106" s="87"/>
      <c r="G106" s="87"/>
      <c r="H106" s="104"/>
      <c r="I106" s="104"/>
      <c r="J106" s="121"/>
      <c r="K106" s="121"/>
      <c r="L106" s="127"/>
      <c r="M106" s="127"/>
    </row>
    <row r="107">
      <c r="B107" s="115"/>
      <c r="C107" s="115"/>
      <c r="D107" s="117"/>
      <c r="E107" s="117"/>
      <c r="F107" s="87"/>
      <c r="G107" s="87"/>
      <c r="H107" s="104"/>
      <c r="I107" s="104"/>
      <c r="J107" s="121"/>
      <c r="K107" s="121"/>
      <c r="L107" s="127"/>
      <c r="M107" s="127"/>
    </row>
    <row r="108">
      <c r="B108" s="115"/>
      <c r="C108" s="115"/>
      <c r="D108" s="117"/>
      <c r="E108" s="117"/>
      <c r="F108" s="87"/>
      <c r="G108" s="87"/>
      <c r="H108" s="104"/>
      <c r="I108" s="104"/>
      <c r="J108" s="121"/>
      <c r="K108" s="121"/>
      <c r="L108" s="127"/>
      <c r="M108" s="127"/>
    </row>
    <row r="109">
      <c r="B109" s="115"/>
      <c r="C109" s="115"/>
      <c r="D109" s="117"/>
      <c r="E109" s="117"/>
      <c r="F109" s="87"/>
      <c r="G109" s="87"/>
      <c r="H109" s="104"/>
      <c r="I109" s="104"/>
      <c r="J109" s="121"/>
      <c r="K109" s="121"/>
      <c r="L109" s="127"/>
      <c r="M109" s="127"/>
    </row>
    <row r="110">
      <c r="B110" s="115"/>
      <c r="C110" s="115"/>
      <c r="D110" s="117"/>
      <c r="E110" s="117"/>
      <c r="F110" s="87"/>
      <c r="G110" s="87"/>
      <c r="H110" s="104"/>
      <c r="I110" s="104"/>
      <c r="J110" s="121"/>
      <c r="K110" s="121"/>
      <c r="L110" s="127"/>
      <c r="M110" s="127"/>
    </row>
    <row r="111">
      <c r="B111" s="115"/>
      <c r="C111" s="115"/>
      <c r="D111" s="117"/>
      <c r="E111" s="117"/>
      <c r="F111" s="87"/>
      <c r="G111" s="87"/>
      <c r="H111" s="104"/>
      <c r="I111" s="104"/>
      <c r="J111" s="121"/>
      <c r="K111" s="121"/>
      <c r="L111" s="127"/>
      <c r="M111" s="127"/>
    </row>
    <row r="112">
      <c r="B112" s="115"/>
      <c r="C112" s="115"/>
      <c r="D112" s="117"/>
      <c r="E112" s="117"/>
      <c r="F112" s="87"/>
      <c r="G112" s="87"/>
      <c r="H112" s="104"/>
      <c r="I112" s="104"/>
      <c r="J112" s="121"/>
      <c r="K112" s="121"/>
      <c r="L112" s="127"/>
      <c r="M112" s="127"/>
    </row>
    <row r="113">
      <c r="B113" s="115"/>
      <c r="C113" s="115"/>
      <c r="D113" s="117"/>
      <c r="E113" s="117"/>
      <c r="F113" s="87"/>
      <c r="G113" s="87"/>
      <c r="H113" s="104"/>
      <c r="I113" s="104"/>
      <c r="J113" s="121"/>
      <c r="K113" s="121"/>
      <c r="L113" s="127"/>
      <c r="M113" s="127"/>
    </row>
    <row r="114">
      <c r="B114" s="115"/>
      <c r="C114" s="115"/>
      <c r="D114" s="117"/>
      <c r="E114" s="117"/>
      <c r="F114" s="87"/>
      <c r="G114" s="87"/>
      <c r="H114" s="104"/>
      <c r="I114" s="104"/>
      <c r="J114" s="121"/>
      <c r="K114" s="121"/>
      <c r="L114" s="127"/>
      <c r="M114" s="127"/>
    </row>
    <row r="115">
      <c r="B115" s="115"/>
      <c r="C115" s="115"/>
      <c r="D115" s="117"/>
      <c r="E115" s="117"/>
      <c r="F115" s="87"/>
      <c r="G115" s="87"/>
      <c r="H115" s="104"/>
      <c r="I115" s="104"/>
      <c r="J115" s="121"/>
      <c r="K115" s="121"/>
      <c r="L115" s="127"/>
      <c r="M115" s="127"/>
    </row>
    <row r="116">
      <c r="B116" s="115"/>
      <c r="C116" s="115"/>
      <c r="D116" s="117"/>
      <c r="E116" s="117"/>
      <c r="F116" s="87"/>
      <c r="G116" s="87"/>
      <c r="H116" s="104"/>
      <c r="I116" s="104"/>
      <c r="J116" s="121"/>
      <c r="K116" s="121"/>
      <c r="L116" s="127"/>
      <c r="M116" s="127"/>
    </row>
    <row r="117">
      <c r="B117" s="115"/>
      <c r="C117" s="115"/>
      <c r="D117" s="117"/>
      <c r="E117" s="117"/>
      <c r="F117" s="87"/>
      <c r="G117" s="87"/>
      <c r="H117" s="104"/>
      <c r="I117" s="104"/>
      <c r="J117" s="121"/>
      <c r="K117" s="121"/>
      <c r="L117" s="127"/>
      <c r="M117" s="127"/>
    </row>
    <row r="118">
      <c r="B118" s="115"/>
      <c r="C118" s="115"/>
      <c r="D118" s="117"/>
      <c r="E118" s="117"/>
      <c r="F118" s="87"/>
      <c r="G118" s="87"/>
      <c r="H118" s="104"/>
      <c r="I118" s="104"/>
      <c r="J118" s="121"/>
      <c r="K118" s="121"/>
      <c r="L118" s="127"/>
      <c r="M118" s="127"/>
    </row>
    <row r="119">
      <c r="B119" s="115"/>
      <c r="C119" s="115"/>
      <c r="D119" s="117"/>
      <c r="E119" s="117"/>
      <c r="F119" s="87"/>
      <c r="G119" s="87"/>
      <c r="H119" s="104"/>
      <c r="I119" s="104"/>
      <c r="J119" s="121"/>
      <c r="K119" s="121"/>
      <c r="L119" s="127"/>
      <c r="M119" s="127"/>
    </row>
    <row r="120">
      <c r="B120" s="115"/>
      <c r="C120" s="115"/>
      <c r="D120" s="117"/>
      <c r="E120" s="117"/>
      <c r="F120" s="87"/>
      <c r="G120" s="87"/>
      <c r="H120" s="104"/>
      <c r="I120" s="104"/>
      <c r="J120" s="121"/>
      <c r="K120" s="121"/>
      <c r="L120" s="127"/>
      <c r="M120" s="127"/>
    </row>
    <row r="121">
      <c r="B121" s="115"/>
      <c r="C121" s="115"/>
      <c r="D121" s="117"/>
      <c r="E121" s="117"/>
      <c r="F121" s="87"/>
      <c r="G121" s="87"/>
      <c r="H121" s="104"/>
      <c r="I121" s="104"/>
      <c r="J121" s="121"/>
      <c r="K121" s="121"/>
      <c r="L121" s="127"/>
      <c r="M121" s="127"/>
    </row>
    <row r="122">
      <c r="B122" s="115"/>
      <c r="C122" s="115"/>
      <c r="D122" s="117"/>
      <c r="E122" s="117"/>
      <c r="F122" s="87"/>
      <c r="G122" s="87"/>
      <c r="H122" s="104"/>
      <c r="I122" s="104"/>
      <c r="J122" s="121"/>
      <c r="K122" s="121"/>
      <c r="L122" s="127"/>
      <c r="M122" s="127"/>
    </row>
    <row r="123">
      <c r="B123" s="115"/>
      <c r="C123" s="115"/>
      <c r="D123" s="117"/>
      <c r="E123" s="117"/>
      <c r="F123" s="87"/>
      <c r="G123" s="87"/>
      <c r="H123" s="104"/>
      <c r="I123" s="104"/>
      <c r="J123" s="121"/>
      <c r="K123" s="121"/>
      <c r="L123" s="127"/>
      <c r="M123" s="127"/>
    </row>
    <row r="124">
      <c r="B124" s="115"/>
      <c r="C124" s="115"/>
      <c r="D124" s="117"/>
      <c r="E124" s="117"/>
      <c r="F124" s="87"/>
      <c r="G124" s="87"/>
      <c r="H124" s="104"/>
      <c r="I124" s="104"/>
      <c r="J124" s="121"/>
      <c r="K124" s="121"/>
      <c r="L124" s="127"/>
      <c r="M124" s="127"/>
    </row>
    <row r="125">
      <c r="B125" s="115"/>
      <c r="C125" s="115"/>
      <c r="D125" s="117"/>
      <c r="E125" s="117"/>
      <c r="F125" s="87"/>
      <c r="G125" s="87"/>
      <c r="H125" s="104"/>
      <c r="I125" s="104"/>
      <c r="J125" s="121"/>
      <c r="K125" s="121"/>
      <c r="L125" s="127"/>
      <c r="M125" s="127"/>
    </row>
    <row r="126">
      <c r="B126" s="115"/>
      <c r="C126" s="115"/>
      <c r="D126" s="117"/>
      <c r="E126" s="117"/>
      <c r="F126" s="87"/>
      <c r="G126" s="87"/>
      <c r="H126" s="104"/>
      <c r="I126" s="104"/>
      <c r="J126" s="121"/>
      <c r="K126" s="121"/>
      <c r="L126" s="127"/>
      <c r="M126" s="127"/>
    </row>
    <row r="127">
      <c r="B127" s="115"/>
      <c r="C127" s="115"/>
      <c r="D127" s="117"/>
      <c r="E127" s="117"/>
      <c r="F127" s="87"/>
      <c r="G127" s="87"/>
      <c r="H127" s="104"/>
      <c r="I127" s="104"/>
      <c r="J127" s="121"/>
      <c r="K127" s="121"/>
      <c r="L127" s="127"/>
      <c r="M127" s="127"/>
    </row>
    <row r="128">
      <c r="B128" s="115"/>
      <c r="C128" s="115"/>
      <c r="D128" s="117"/>
      <c r="E128" s="117"/>
      <c r="F128" s="87"/>
      <c r="G128" s="87"/>
      <c r="H128" s="104"/>
      <c r="I128" s="104"/>
      <c r="J128" s="121"/>
      <c r="K128" s="121"/>
      <c r="L128" s="127"/>
      <c r="M128" s="127"/>
    </row>
    <row r="129">
      <c r="B129" s="115"/>
      <c r="C129" s="115"/>
      <c r="D129" s="117"/>
      <c r="E129" s="117"/>
      <c r="F129" s="87"/>
      <c r="G129" s="87"/>
      <c r="H129" s="104"/>
      <c r="I129" s="104"/>
      <c r="J129" s="121"/>
      <c r="K129" s="121"/>
      <c r="L129" s="127"/>
      <c r="M129" s="127"/>
    </row>
    <row r="130">
      <c r="B130" s="115"/>
      <c r="C130" s="115"/>
      <c r="D130" s="117"/>
      <c r="E130" s="117"/>
      <c r="F130" s="87"/>
      <c r="G130" s="87"/>
      <c r="H130" s="104"/>
      <c r="I130" s="104"/>
      <c r="J130" s="121"/>
      <c r="K130" s="121"/>
      <c r="L130" s="127"/>
      <c r="M130" s="127"/>
    </row>
    <row r="131">
      <c r="B131" s="115"/>
      <c r="C131" s="115"/>
      <c r="D131" s="117"/>
      <c r="E131" s="117"/>
      <c r="F131" s="87"/>
      <c r="G131" s="87"/>
      <c r="H131" s="104"/>
      <c r="I131" s="104"/>
      <c r="J131" s="121"/>
      <c r="K131" s="121"/>
      <c r="L131" s="127"/>
      <c r="M131" s="127"/>
    </row>
    <row r="132">
      <c r="B132" s="115"/>
      <c r="C132" s="115"/>
      <c r="D132" s="117"/>
      <c r="E132" s="117"/>
      <c r="F132" s="87"/>
      <c r="G132" s="87"/>
      <c r="H132" s="104"/>
      <c r="I132" s="104"/>
      <c r="J132" s="121"/>
      <c r="K132" s="121"/>
      <c r="L132" s="127"/>
      <c r="M132" s="127"/>
    </row>
    <row r="133">
      <c r="B133" s="115"/>
      <c r="C133" s="115"/>
      <c r="D133" s="117"/>
      <c r="E133" s="117"/>
      <c r="F133" s="87"/>
      <c r="G133" s="87"/>
      <c r="H133" s="104"/>
      <c r="I133" s="104"/>
      <c r="J133" s="121"/>
      <c r="K133" s="121"/>
      <c r="L133" s="127"/>
      <c r="M133" s="127"/>
    </row>
    <row r="134">
      <c r="B134" s="115"/>
      <c r="C134" s="115"/>
      <c r="D134" s="117"/>
      <c r="E134" s="117"/>
      <c r="F134" s="87"/>
      <c r="G134" s="87"/>
      <c r="H134" s="104"/>
      <c r="I134" s="104"/>
      <c r="J134" s="121"/>
      <c r="K134" s="121"/>
      <c r="L134" s="127"/>
      <c r="M134" s="127"/>
    </row>
    <row r="135">
      <c r="B135" s="115"/>
      <c r="C135" s="115"/>
      <c r="D135" s="117"/>
      <c r="E135" s="117"/>
      <c r="F135" s="87"/>
      <c r="G135" s="87"/>
      <c r="H135" s="104"/>
      <c r="I135" s="104"/>
      <c r="J135" s="121"/>
      <c r="K135" s="121"/>
      <c r="L135" s="127"/>
      <c r="M135" s="127"/>
    </row>
    <row r="136">
      <c r="B136" s="115"/>
      <c r="C136" s="115"/>
      <c r="D136" s="117"/>
      <c r="E136" s="117"/>
      <c r="F136" s="87"/>
      <c r="G136" s="87"/>
      <c r="H136" s="104"/>
      <c r="I136" s="104"/>
      <c r="J136" s="121"/>
      <c r="K136" s="121"/>
      <c r="L136" s="127"/>
      <c r="M136" s="127"/>
    </row>
    <row r="137">
      <c r="B137" s="115"/>
      <c r="C137" s="115"/>
      <c r="D137" s="117"/>
      <c r="E137" s="117"/>
      <c r="F137" s="87"/>
      <c r="G137" s="87"/>
      <c r="H137" s="104"/>
      <c r="I137" s="104"/>
      <c r="J137" s="121"/>
      <c r="K137" s="121"/>
      <c r="L137" s="127"/>
      <c r="M137" s="127"/>
    </row>
    <row r="138">
      <c r="B138" s="115"/>
      <c r="C138" s="115"/>
      <c r="D138" s="117"/>
      <c r="E138" s="117"/>
      <c r="F138" s="87"/>
      <c r="G138" s="87"/>
      <c r="H138" s="104"/>
      <c r="I138" s="104"/>
      <c r="J138" s="121"/>
      <c r="K138" s="121"/>
      <c r="L138" s="127"/>
      <c r="M138" s="127"/>
    </row>
    <row r="139">
      <c r="B139" s="115"/>
      <c r="C139" s="115"/>
      <c r="D139" s="117"/>
      <c r="E139" s="117"/>
      <c r="F139" s="87"/>
      <c r="G139" s="87"/>
      <c r="H139" s="104"/>
      <c r="I139" s="104"/>
      <c r="J139" s="121"/>
      <c r="K139" s="121"/>
      <c r="L139" s="127"/>
      <c r="M139" s="127"/>
    </row>
    <row r="140">
      <c r="B140" s="115"/>
      <c r="C140" s="115"/>
      <c r="D140" s="117"/>
      <c r="E140" s="117"/>
      <c r="F140" s="87"/>
      <c r="G140" s="87"/>
      <c r="H140" s="104"/>
      <c r="I140" s="104"/>
      <c r="J140" s="121"/>
      <c r="K140" s="121"/>
      <c r="L140" s="127"/>
      <c r="M140" s="127"/>
    </row>
    <row r="141">
      <c r="B141" s="115"/>
      <c r="C141" s="115"/>
      <c r="D141" s="117"/>
      <c r="E141" s="117"/>
      <c r="F141" s="87"/>
      <c r="G141" s="87"/>
      <c r="H141" s="104"/>
      <c r="I141" s="104"/>
      <c r="J141" s="121"/>
      <c r="K141" s="121"/>
      <c r="L141" s="127"/>
      <c r="M141" s="127"/>
    </row>
    <row r="142">
      <c r="B142" s="115"/>
      <c r="C142" s="115"/>
      <c r="D142" s="117"/>
      <c r="E142" s="117"/>
      <c r="F142" s="87"/>
      <c r="G142" s="87"/>
      <c r="H142" s="104"/>
      <c r="I142" s="104"/>
      <c r="J142" s="121"/>
      <c r="K142" s="121"/>
      <c r="L142" s="127"/>
      <c r="M142" s="127"/>
    </row>
    <row r="143">
      <c r="B143" s="115"/>
      <c r="C143" s="115"/>
      <c r="D143" s="117"/>
      <c r="E143" s="117"/>
      <c r="F143" s="87"/>
      <c r="G143" s="87"/>
      <c r="H143" s="104"/>
      <c r="I143" s="104"/>
      <c r="J143" s="121"/>
      <c r="K143" s="121"/>
      <c r="L143" s="127"/>
      <c r="M143" s="127"/>
    </row>
    <row r="144">
      <c r="B144" s="115"/>
      <c r="C144" s="115"/>
      <c r="D144" s="117"/>
      <c r="E144" s="117"/>
      <c r="F144" s="87"/>
      <c r="G144" s="87"/>
      <c r="H144" s="104"/>
      <c r="I144" s="104"/>
      <c r="J144" s="121"/>
      <c r="K144" s="121"/>
      <c r="L144" s="127"/>
      <c r="M144" s="127"/>
    </row>
    <row r="145">
      <c r="B145" s="115"/>
      <c r="C145" s="115"/>
      <c r="D145" s="117"/>
      <c r="E145" s="117"/>
      <c r="F145" s="87"/>
      <c r="G145" s="87"/>
      <c r="H145" s="104"/>
      <c r="I145" s="104"/>
      <c r="J145" s="121"/>
      <c r="K145" s="121"/>
      <c r="L145" s="127"/>
      <c r="M145" s="127"/>
    </row>
    <row r="146">
      <c r="B146" s="115"/>
      <c r="C146" s="115"/>
      <c r="D146" s="117"/>
      <c r="E146" s="117"/>
      <c r="F146" s="87"/>
      <c r="G146" s="87"/>
      <c r="H146" s="104"/>
      <c r="I146" s="104"/>
      <c r="J146" s="121"/>
      <c r="K146" s="121"/>
      <c r="L146" s="127"/>
      <c r="M146" s="127"/>
    </row>
    <row r="147">
      <c r="B147" s="115"/>
      <c r="C147" s="115"/>
      <c r="D147" s="117"/>
      <c r="E147" s="117"/>
      <c r="F147" s="87"/>
      <c r="G147" s="87"/>
      <c r="H147" s="104"/>
      <c r="I147" s="104"/>
      <c r="J147" s="121"/>
      <c r="K147" s="121"/>
      <c r="L147" s="127"/>
      <c r="M147" s="127"/>
    </row>
    <row r="148">
      <c r="B148" s="115"/>
      <c r="C148" s="115"/>
      <c r="D148" s="117"/>
      <c r="E148" s="117"/>
      <c r="F148" s="87"/>
      <c r="G148" s="87"/>
      <c r="H148" s="104"/>
      <c r="I148" s="104"/>
      <c r="J148" s="121"/>
      <c r="K148" s="121"/>
      <c r="L148" s="127"/>
      <c r="M148" s="127"/>
    </row>
    <row r="149">
      <c r="B149" s="115"/>
      <c r="C149" s="115"/>
      <c r="D149" s="117"/>
      <c r="E149" s="117"/>
      <c r="F149" s="87"/>
      <c r="G149" s="87"/>
      <c r="H149" s="104"/>
      <c r="I149" s="104"/>
      <c r="J149" s="121"/>
      <c r="K149" s="121"/>
      <c r="L149" s="127"/>
      <c r="M149" s="127"/>
    </row>
    <row r="150">
      <c r="B150" s="115"/>
      <c r="C150" s="115"/>
      <c r="D150" s="117"/>
      <c r="E150" s="117"/>
      <c r="F150" s="87"/>
      <c r="G150" s="87"/>
      <c r="H150" s="104"/>
      <c r="I150" s="104"/>
      <c r="J150" s="121"/>
      <c r="K150" s="121"/>
      <c r="L150" s="127"/>
      <c r="M150" s="127"/>
    </row>
    <row r="151">
      <c r="B151" s="115"/>
      <c r="C151" s="115"/>
      <c r="D151" s="117"/>
      <c r="E151" s="117"/>
      <c r="F151" s="87"/>
      <c r="G151" s="87"/>
      <c r="H151" s="104"/>
      <c r="I151" s="104"/>
      <c r="J151" s="121"/>
      <c r="K151" s="121"/>
      <c r="L151" s="127"/>
      <c r="M151" s="127"/>
    </row>
    <row r="152">
      <c r="B152" s="115"/>
      <c r="C152" s="115"/>
      <c r="D152" s="117"/>
      <c r="E152" s="117"/>
      <c r="F152" s="87"/>
      <c r="G152" s="87"/>
      <c r="H152" s="104"/>
      <c r="I152" s="104"/>
      <c r="J152" s="121"/>
      <c r="K152" s="121"/>
      <c r="L152" s="127"/>
      <c r="M152" s="127"/>
    </row>
    <row r="153">
      <c r="B153" s="115"/>
      <c r="C153" s="115"/>
      <c r="D153" s="117"/>
      <c r="E153" s="117"/>
      <c r="F153" s="87"/>
      <c r="G153" s="87"/>
      <c r="H153" s="104"/>
      <c r="I153" s="104"/>
      <c r="J153" s="121"/>
      <c r="K153" s="121"/>
      <c r="L153" s="127"/>
      <c r="M153" s="127"/>
    </row>
    <row r="154">
      <c r="B154" s="115"/>
      <c r="C154" s="115"/>
      <c r="D154" s="117"/>
      <c r="E154" s="117"/>
      <c r="F154" s="87"/>
      <c r="G154" s="87"/>
      <c r="H154" s="104"/>
      <c r="I154" s="104"/>
      <c r="J154" s="121"/>
      <c r="K154" s="121"/>
      <c r="L154" s="127"/>
      <c r="M154" s="127"/>
    </row>
    <row r="155">
      <c r="B155" s="115"/>
      <c r="C155" s="115"/>
      <c r="D155" s="117"/>
      <c r="E155" s="117"/>
      <c r="F155" s="87"/>
      <c r="G155" s="87"/>
      <c r="H155" s="104"/>
      <c r="I155" s="104"/>
      <c r="J155" s="121"/>
      <c r="K155" s="121"/>
      <c r="L155" s="127"/>
      <c r="M155" s="127"/>
    </row>
    <row r="156">
      <c r="B156" s="115"/>
      <c r="C156" s="115"/>
      <c r="D156" s="117"/>
      <c r="E156" s="117"/>
      <c r="F156" s="87"/>
      <c r="G156" s="87"/>
      <c r="H156" s="104"/>
      <c r="I156" s="104"/>
      <c r="J156" s="121"/>
      <c r="K156" s="121"/>
      <c r="L156" s="127"/>
      <c r="M156" s="127"/>
    </row>
    <row r="157">
      <c r="B157" s="115"/>
      <c r="C157" s="115"/>
      <c r="D157" s="117"/>
      <c r="E157" s="117"/>
      <c r="F157" s="87"/>
      <c r="G157" s="87"/>
      <c r="H157" s="104"/>
      <c r="I157" s="104"/>
      <c r="J157" s="121"/>
      <c r="K157" s="121"/>
      <c r="L157" s="127"/>
      <c r="M157" s="127"/>
    </row>
    <row r="158">
      <c r="B158" s="115"/>
      <c r="C158" s="115"/>
      <c r="D158" s="117"/>
      <c r="E158" s="117"/>
      <c r="F158" s="87"/>
      <c r="G158" s="87"/>
      <c r="H158" s="104"/>
      <c r="I158" s="104"/>
      <c r="J158" s="121"/>
      <c r="K158" s="121"/>
      <c r="L158" s="127"/>
      <c r="M158" s="127"/>
    </row>
    <row r="159">
      <c r="B159" s="115"/>
      <c r="C159" s="115"/>
      <c r="D159" s="117"/>
      <c r="E159" s="117"/>
      <c r="F159" s="87"/>
      <c r="G159" s="87"/>
      <c r="H159" s="104"/>
      <c r="I159" s="104"/>
      <c r="J159" s="121"/>
      <c r="K159" s="121"/>
      <c r="L159" s="127"/>
      <c r="M159" s="127"/>
    </row>
    <row r="160">
      <c r="B160" s="115"/>
      <c r="C160" s="115"/>
      <c r="D160" s="117"/>
      <c r="E160" s="117"/>
      <c r="F160" s="87"/>
      <c r="G160" s="87"/>
      <c r="H160" s="104"/>
      <c r="I160" s="104"/>
      <c r="J160" s="121"/>
      <c r="K160" s="121"/>
      <c r="L160" s="127"/>
      <c r="M160" s="127"/>
    </row>
    <row r="161">
      <c r="B161" s="115"/>
      <c r="C161" s="115"/>
      <c r="D161" s="117"/>
      <c r="E161" s="117"/>
      <c r="F161" s="87"/>
      <c r="G161" s="87"/>
      <c r="H161" s="104"/>
      <c r="I161" s="104"/>
      <c r="J161" s="121"/>
      <c r="K161" s="121"/>
      <c r="L161" s="127"/>
      <c r="M161" s="127"/>
    </row>
    <row r="162">
      <c r="B162" s="115"/>
      <c r="C162" s="115"/>
      <c r="D162" s="117"/>
      <c r="E162" s="117"/>
      <c r="F162" s="87"/>
      <c r="G162" s="87"/>
      <c r="H162" s="104"/>
      <c r="I162" s="104"/>
      <c r="J162" s="121"/>
      <c r="K162" s="121"/>
      <c r="L162" s="127"/>
      <c r="M162" s="127"/>
    </row>
    <row r="163">
      <c r="B163" s="115"/>
      <c r="C163" s="115"/>
      <c r="D163" s="117"/>
      <c r="E163" s="117"/>
      <c r="F163" s="87"/>
      <c r="G163" s="87"/>
      <c r="H163" s="104"/>
      <c r="I163" s="104"/>
      <c r="J163" s="121"/>
      <c r="K163" s="121"/>
      <c r="L163" s="127"/>
      <c r="M163" s="127"/>
    </row>
    <row r="164">
      <c r="B164" s="115"/>
      <c r="C164" s="115"/>
      <c r="D164" s="117"/>
      <c r="E164" s="117"/>
      <c r="F164" s="87"/>
      <c r="G164" s="87"/>
      <c r="H164" s="104"/>
      <c r="I164" s="104"/>
      <c r="J164" s="121"/>
      <c r="K164" s="121"/>
      <c r="L164" s="127"/>
      <c r="M164" s="127"/>
    </row>
    <row r="165">
      <c r="B165" s="115"/>
      <c r="C165" s="115"/>
      <c r="D165" s="117"/>
      <c r="E165" s="117"/>
      <c r="F165" s="87"/>
      <c r="G165" s="87"/>
      <c r="H165" s="104"/>
      <c r="I165" s="104"/>
      <c r="J165" s="121"/>
      <c r="K165" s="121"/>
      <c r="L165" s="127"/>
      <c r="M165" s="127"/>
    </row>
    <row r="166">
      <c r="B166" s="115"/>
      <c r="C166" s="115"/>
      <c r="D166" s="117"/>
      <c r="E166" s="117"/>
      <c r="F166" s="87"/>
      <c r="G166" s="87"/>
      <c r="H166" s="104"/>
      <c r="I166" s="104"/>
      <c r="J166" s="121"/>
      <c r="K166" s="121"/>
      <c r="L166" s="127"/>
      <c r="M166" s="127"/>
    </row>
    <row r="167">
      <c r="B167" s="115"/>
      <c r="C167" s="115"/>
      <c r="D167" s="117"/>
      <c r="E167" s="117"/>
      <c r="F167" s="87"/>
      <c r="G167" s="87"/>
      <c r="H167" s="104"/>
      <c r="I167" s="104"/>
      <c r="J167" s="121"/>
      <c r="K167" s="121"/>
      <c r="L167" s="127"/>
      <c r="M167" s="127"/>
    </row>
    <row r="168">
      <c r="B168" s="115"/>
      <c r="C168" s="115"/>
      <c r="D168" s="117"/>
      <c r="E168" s="117"/>
      <c r="F168" s="87"/>
      <c r="G168" s="87"/>
      <c r="H168" s="104"/>
      <c r="I168" s="104"/>
      <c r="J168" s="121"/>
      <c r="K168" s="121"/>
      <c r="L168" s="127"/>
      <c r="M168" s="127"/>
    </row>
    <row r="169">
      <c r="B169" s="115"/>
      <c r="C169" s="115"/>
      <c r="D169" s="117"/>
      <c r="E169" s="117"/>
      <c r="F169" s="87"/>
      <c r="G169" s="87"/>
      <c r="H169" s="104"/>
      <c r="I169" s="104"/>
      <c r="J169" s="121"/>
      <c r="K169" s="121"/>
      <c r="L169" s="127"/>
      <c r="M169" s="127"/>
    </row>
    <row r="170">
      <c r="B170" s="115"/>
      <c r="C170" s="115"/>
      <c r="D170" s="117"/>
      <c r="E170" s="117"/>
      <c r="F170" s="87"/>
      <c r="G170" s="87"/>
      <c r="H170" s="104"/>
      <c r="I170" s="104"/>
      <c r="J170" s="121"/>
      <c r="K170" s="121"/>
      <c r="L170" s="127"/>
      <c r="M170" s="127"/>
    </row>
    <row r="171">
      <c r="B171" s="115"/>
      <c r="C171" s="115"/>
      <c r="D171" s="117"/>
      <c r="E171" s="117"/>
      <c r="F171" s="87"/>
      <c r="G171" s="87"/>
      <c r="H171" s="104"/>
      <c r="I171" s="104"/>
      <c r="J171" s="121"/>
      <c r="K171" s="121"/>
      <c r="L171" s="127"/>
      <c r="M171" s="127"/>
    </row>
    <row r="172">
      <c r="B172" s="115"/>
      <c r="C172" s="115"/>
      <c r="D172" s="117"/>
      <c r="E172" s="117"/>
      <c r="F172" s="87"/>
      <c r="G172" s="87"/>
      <c r="H172" s="104"/>
      <c r="I172" s="104"/>
      <c r="J172" s="121"/>
      <c r="K172" s="121"/>
      <c r="L172" s="127"/>
      <c r="M172" s="127"/>
    </row>
    <row r="173">
      <c r="B173" s="115"/>
      <c r="C173" s="115"/>
      <c r="D173" s="117"/>
      <c r="E173" s="117"/>
      <c r="F173" s="87"/>
      <c r="G173" s="87"/>
      <c r="H173" s="104"/>
      <c r="I173" s="104"/>
      <c r="J173" s="121"/>
      <c r="K173" s="121"/>
      <c r="L173" s="127"/>
      <c r="M173" s="127"/>
    </row>
    <row r="174">
      <c r="B174" s="115"/>
      <c r="C174" s="115"/>
      <c r="D174" s="117"/>
      <c r="E174" s="117"/>
      <c r="F174" s="87"/>
      <c r="G174" s="87"/>
      <c r="H174" s="104"/>
      <c r="I174" s="104"/>
      <c r="J174" s="121"/>
      <c r="K174" s="121"/>
      <c r="L174" s="127"/>
      <c r="M174" s="127"/>
    </row>
    <row r="175">
      <c r="B175" s="115"/>
      <c r="C175" s="115"/>
      <c r="D175" s="117"/>
      <c r="E175" s="117"/>
      <c r="F175" s="87"/>
      <c r="G175" s="87"/>
      <c r="H175" s="104"/>
      <c r="I175" s="104"/>
      <c r="J175" s="121"/>
      <c r="K175" s="121"/>
      <c r="L175" s="127"/>
      <c r="M175" s="127"/>
    </row>
    <row r="176">
      <c r="B176" s="115"/>
      <c r="C176" s="115"/>
      <c r="D176" s="117"/>
      <c r="E176" s="117"/>
      <c r="F176" s="87"/>
      <c r="G176" s="87"/>
      <c r="H176" s="104"/>
      <c r="I176" s="104"/>
      <c r="J176" s="121"/>
      <c r="K176" s="121"/>
      <c r="L176" s="127"/>
      <c r="M176" s="127"/>
    </row>
    <row r="177">
      <c r="B177" s="115"/>
      <c r="C177" s="115"/>
      <c r="D177" s="117"/>
      <c r="E177" s="117"/>
      <c r="F177" s="87"/>
      <c r="G177" s="87"/>
      <c r="H177" s="104"/>
      <c r="I177" s="104"/>
      <c r="J177" s="121"/>
      <c r="K177" s="121"/>
      <c r="L177" s="127"/>
      <c r="M177" s="127"/>
    </row>
    <row r="178">
      <c r="B178" s="115"/>
      <c r="C178" s="115"/>
      <c r="D178" s="117"/>
      <c r="E178" s="117"/>
      <c r="F178" s="87"/>
      <c r="G178" s="87"/>
      <c r="H178" s="104"/>
      <c r="I178" s="104"/>
      <c r="J178" s="121"/>
      <c r="K178" s="121"/>
      <c r="L178" s="127"/>
      <c r="M178" s="127"/>
    </row>
    <row r="179">
      <c r="B179" s="115"/>
      <c r="C179" s="115"/>
      <c r="D179" s="117"/>
      <c r="E179" s="117"/>
      <c r="F179" s="87"/>
      <c r="G179" s="87"/>
      <c r="H179" s="104"/>
      <c r="I179" s="104"/>
      <c r="J179" s="121"/>
      <c r="K179" s="121"/>
      <c r="L179" s="127"/>
      <c r="M179" s="127"/>
    </row>
    <row r="180">
      <c r="B180" s="115"/>
      <c r="C180" s="115"/>
      <c r="D180" s="117"/>
      <c r="E180" s="117"/>
      <c r="F180" s="87"/>
      <c r="G180" s="87"/>
      <c r="H180" s="104"/>
      <c r="I180" s="104"/>
      <c r="J180" s="121"/>
      <c r="K180" s="121"/>
      <c r="L180" s="127"/>
      <c r="M180" s="127"/>
    </row>
    <row r="181">
      <c r="B181" s="115"/>
      <c r="C181" s="115"/>
      <c r="D181" s="117"/>
      <c r="E181" s="117"/>
      <c r="F181" s="87"/>
      <c r="G181" s="87"/>
      <c r="H181" s="104"/>
      <c r="I181" s="104"/>
      <c r="J181" s="121"/>
      <c r="K181" s="121"/>
      <c r="L181" s="127"/>
      <c r="M181" s="127"/>
    </row>
    <row r="182">
      <c r="B182" s="115"/>
      <c r="C182" s="115"/>
      <c r="D182" s="117"/>
      <c r="E182" s="117"/>
      <c r="F182" s="87"/>
      <c r="G182" s="87"/>
      <c r="H182" s="104"/>
      <c r="I182" s="104"/>
      <c r="J182" s="121"/>
      <c r="K182" s="121"/>
      <c r="L182" s="127"/>
      <c r="M182" s="127"/>
    </row>
    <row r="183">
      <c r="B183" s="115"/>
      <c r="C183" s="115"/>
      <c r="D183" s="117"/>
      <c r="E183" s="117"/>
      <c r="F183" s="87"/>
      <c r="G183" s="87"/>
      <c r="H183" s="104"/>
      <c r="I183" s="104"/>
      <c r="J183" s="121"/>
      <c r="K183" s="121"/>
      <c r="L183" s="127"/>
      <c r="M183" s="127"/>
    </row>
    <row r="184">
      <c r="B184" s="115"/>
      <c r="C184" s="115"/>
      <c r="D184" s="117"/>
      <c r="E184" s="117"/>
      <c r="F184" s="87"/>
      <c r="G184" s="87"/>
      <c r="H184" s="104"/>
      <c r="I184" s="104"/>
      <c r="J184" s="121"/>
      <c r="K184" s="121"/>
      <c r="L184" s="127"/>
      <c r="M184" s="127"/>
    </row>
    <row r="185">
      <c r="B185" s="115"/>
      <c r="C185" s="115"/>
      <c r="D185" s="117"/>
      <c r="E185" s="117"/>
      <c r="F185" s="87"/>
      <c r="G185" s="87"/>
      <c r="H185" s="104"/>
      <c r="I185" s="104"/>
      <c r="J185" s="121"/>
      <c r="K185" s="121"/>
      <c r="L185" s="127"/>
      <c r="M185" s="127"/>
    </row>
    <row r="186">
      <c r="B186" s="115"/>
      <c r="C186" s="115"/>
      <c r="D186" s="117"/>
      <c r="E186" s="117"/>
      <c r="F186" s="87"/>
      <c r="G186" s="87"/>
      <c r="H186" s="104"/>
      <c r="I186" s="104"/>
      <c r="J186" s="121"/>
      <c r="K186" s="121"/>
      <c r="L186" s="127"/>
      <c r="M186" s="127"/>
    </row>
    <row r="187">
      <c r="B187" s="115"/>
      <c r="C187" s="115"/>
      <c r="D187" s="117"/>
      <c r="E187" s="117"/>
      <c r="F187" s="87"/>
      <c r="G187" s="87"/>
      <c r="H187" s="104"/>
      <c r="I187" s="104"/>
      <c r="J187" s="121"/>
      <c r="K187" s="121"/>
      <c r="L187" s="127"/>
      <c r="M187" s="127"/>
    </row>
    <row r="188">
      <c r="B188" s="115"/>
      <c r="C188" s="115"/>
      <c r="D188" s="117"/>
      <c r="E188" s="117"/>
      <c r="F188" s="87"/>
      <c r="G188" s="87"/>
      <c r="H188" s="104"/>
      <c r="I188" s="104"/>
      <c r="J188" s="121"/>
      <c r="K188" s="121"/>
      <c r="L188" s="127"/>
      <c r="M188" s="127"/>
    </row>
    <row r="189">
      <c r="B189" s="115"/>
      <c r="C189" s="115"/>
      <c r="D189" s="117"/>
      <c r="E189" s="117"/>
      <c r="F189" s="87"/>
      <c r="G189" s="87"/>
      <c r="H189" s="104"/>
      <c r="I189" s="104"/>
      <c r="J189" s="121"/>
      <c r="K189" s="121"/>
      <c r="L189" s="127"/>
      <c r="M189" s="127"/>
    </row>
    <row r="190">
      <c r="B190" s="115"/>
      <c r="C190" s="115"/>
      <c r="D190" s="117"/>
      <c r="E190" s="117"/>
      <c r="F190" s="87"/>
      <c r="G190" s="87"/>
      <c r="H190" s="104"/>
      <c r="I190" s="104"/>
      <c r="J190" s="121"/>
      <c r="K190" s="121"/>
      <c r="L190" s="127"/>
      <c r="M190" s="127"/>
    </row>
    <row r="191">
      <c r="B191" s="115"/>
      <c r="C191" s="115"/>
      <c r="D191" s="117"/>
      <c r="E191" s="117"/>
      <c r="F191" s="87"/>
      <c r="G191" s="87"/>
      <c r="H191" s="104"/>
      <c r="I191" s="104"/>
      <c r="J191" s="121"/>
      <c r="K191" s="121"/>
      <c r="L191" s="127"/>
      <c r="M191" s="127"/>
    </row>
    <row r="192">
      <c r="B192" s="115"/>
      <c r="C192" s="115"/>
      <c r="D192" s="117"/>
      <c r="E192" s="117"/>
      <c r="F192" s="87"/>
      <c r="G192" s="87"/>
      <c r="H192" s="104"/>
      <c r="I192" s="104"/>
      <c r="J192" s="121"/>
      <c r="K192" s="121"/>
      <c r="L192" s="127"/>
      <c r="M192" s="127"/>
    </row>
    <row r="193">
      <c r="B193" s="115"/>
      <c r="C193" s="115"/>
      <c r="D193" s="117"/>
      <c r="E193" s="117"/>
      <c r="F193" s="87"/>
      <c r="G193" s="87"/>
      <c r="H193" s="104"/>
      <c r="I193" s="104"/>
      <c r="J193" s="121"/>
      <c r="K193" s="121"/>
      <c r="L193" s="127"/>
      <c r="M193" s="127"/>
    </row>
    <row r="194">
      <c r="B194" s="115"/>
      <c r="C194" s="115"/>
      <c r="D194" s="117"/>
      <c r="E194" s="117"/>
      <c r="F194" s="87"/>
      <c r="G194" s="87"/>
      <c r="H194" s="104"/>
      <c r="I194" s="104"/>
      <c r="J194" s="121"/>
      <c r="K194" s="121"/>
      <c r="L194" s="127"/>
      <c r="M194" s="127"/>
    </row>
    <row r="195">
      <c r="B195" s="115"/>
      <c r="C195" s="115"/>
      <c r="D195" s="117"/>
      <c r="E195" s="117"/>
      <c r="F195" s="87"/>
      <c r="G195" s="87"/>
      <c r="H195" s="104"/>
      <c r="I195" s="104"/>
      <c r="J195" s="121"/>
      <c r="K195" s="121"/>
      <c r="L195" s="127"/>
      <c r="M195" s="127"/>
    </row>
    <row r="196">
      <c r="B196" s="115"/>
      <c r="C196" s="115"/>
      <c r="D196" s="117"/>
      <c r="E196" s="117"/>
      <c r="F196" s="87"/>
      <c r="G196" s="87"/>
      <c r="H196" s="104"/>
      <c r="I196" s="104"/>
      <c r="J196" s="121"/>
      <c r="K196" s="121"/>
      <c r="L196" s="127"/>
      <c r="M196" s="127"/>
    </row>
    <row r="197">
      <c r="B197" s="115"/>
      <c r="C197" s="115"/>
      <c r="D197" s="117"/>
      <c r="E197" s="117"/>
      <c r="F197" s="87"/>
      <c r="G197" s="87"/>
      <c r="H197" s="104"/>
      <c r="I197" s="104"/>
      <c r="J197" s="121"/>
      <c r="K197" s="121"/>
      <c r="L197" s="127"/>
      <c r="M197" s="127"/>
    </row>
    <row r="198">
      <c r="B198" s="115"/>
      <c r="C198" s="115"/>
      <c r="D198" s="117"/>
      <c r="E198" s="117"/>
      <c r="F198" s="87"/>
      <c r="G198" s="87"/>
      <c r="H198" s="104"/>
      <c r="I198" s="104"/>
      <c r="J198" s="121"/>
      <c r="K198" s="121"/>
      <c r="L198" s="127"/>
      <c r="M198" s="127"/>
    </row>
    <row r="199">
      <c r="B199" s="115"/>
      <c r="C199" s="115"/>
      <c r="D199" s="117"/>
      <c r="E199" s="117"/>
      <c r="F199" s="87"/>
      <c r="G199" s="87"/>
      <c r="H199" s="104"/>
      <c r="I199" s="104"/>
      <c r="J199" s="121"/>
      <c r="K199" s="121"/>
      <c r="L199" s="127"/>
      <c r="M199" s="127"/>
    </row>
    <row r="200">
      <c r="B200" s="115"/>
      <c r="C200" s="115"/>
      <c r="D200" s="117"/>
      <c r="E200" s="117"/>
      <c r="F200" s="87"/>
      <c r="G200" s="87"/>
      <c r="H200" s="104"/>
      <c r="I200" s="104"/>
      <c r="J200" s="121"/>
      <c r="K200" s="121"/>
      <c r="L200" s="127"/>
      <c r="M200" s="127"/>
    </row>
    <row r="201">
      <c r="B201" s="115"/>
      <c r="C201" s="115"/>
      <c r="D201" s="117"/>
      <c r="E201" s="117"/>
      <c r="F201" s="87"/>
      <c r="G201" s="87"/>
      <c r="H201" s="104"/>
      <c r="I201" s="104"/>
      <c r="J201" s="121"/>
      <c r="K201" s="121"/>
      <c r="L201" s="127"/>
      <c r="M201" s="127"/>
    </row>
    <row r="202">
      <c r="B202" s="115"/>
      <c r="C202" s="115"/>
      <c r="D202" s="117"/>
      <c r="E202" s="117"/>
      <c r="F202" s="87"/>
      <c r="G202" s="87"/>
      <c r="H202" s="104"/>
      <c r="I202" s="104"/>
      <c r="J202" s="121"/>
      <c r="K202" s="121"/>
      <c r="L202" s="127"/>
      <c r="M202" s="127"/>
    </row>
    <row r="203">
      <c r="B203" s="115"/>
      <c r="C203" s="115"/>
      <c r="D203" s="117"/>
      <c r="E203" s="117"/>
      <c r="F203" s="87"/>
      <c r="G203" s="87"/>
      <c r="H203" s="104"/>
      <c r="I203" s="104"/>
      <c r="J203" s="121"/>
      <c r="K203" s="121"/>
      <c r="L203" s="127"/>
      <c r="M203" s="127"/>
    </row>
    <row r="204">
      <c r="B204" s="115"/>
      <c r="C204" s="115"/>
      <c r="D204" s="117"/>
      <c r="E204" s="117"/>
      <c r="F204" s="87"/>
      <c r="G204" s="87"/>
      <c r="H204" s="104"/>
      <c r="I204" s="104"/>
      <c r="J204" s="121"/>
      <c r="K204" s="121"/>
      <c r="L204" s="127"/>
      <c r="M204" s="127"/>
    </row>
    <row r="205">
      <c r="B205" s="115"/>
      <c r="C205" s="115"/>
      <c r="D205" s="117"/>
      <c r="E205" s="117"/>
      <c r="F205" s="87"/>
      <c r="G205" s="87"/>
      <c r="H205" s="104"/>
      <c r="I205" s="104"/>
      <c r="J205" s="121"/>
      <c r="K205" s="121"/>
      <c r="L205" s="127"/>
      <c r="M205" s="127"/>
    </row>
    <row r="206">
      <c r="B206" s="115"/>
      <c r="C206" s="115"/>
      <c r="D206" s="117"/>
      <c r="E206" s="117"/>
      <c r="F206" s="87"/>
      <c r="G206" s="87"/>
      <c r="H206" s="104"/>
      <c r="I206" s="104"/>
      <c r="J206" s="121"/>
      <c r="K206" s="121"/>
      <c r="L206" s="127"/>
      <c r="M206" s="127"/>
    </row>
    <row r="207">
      <c r="B207" s="115"/>
      <c r="C207" s="115"/>
      <c r="D207" s="117"/>
      <c r="E207" s="117"/>
      <c r="F207" s="87"/>
      <c r="G207" s="87"/>
      <c r="H207" s="104"/>
      <c r="I207" s="104"/>
      <c r="J207" s="121"/>
      <c r="K207" s="121"/>
      <c r="L207" s="127"/>
      <c r="M207" s="127"/>
    </row>
    <row r="208">
      <c r="B208" s="115"/>
      <c r="C208" s="115"/>
      <c r="D208" s="117"/>
      <c r="E208" s="117"/>
      <c r="F208" s="87"/>
      <c r="G208" s="87"/>
      <c r="H208" s="104"/>
      <c r="I208" s="104"/>
      <c r="J208" s="121"/>
      <c r="K208" s="121"/>
      <c r="L208" s="127"/>
      <c r="M208" s="127"/>
    </row>
    <row r="209">
      <c r="B209" s="115"/>
      <c r="C209" s="115"/>
      <c r="D209" s="117"/>
      <c r="E209" s="117"/>
      <c r="F209" s="87"/>
      <c r="G209" s="87"/>
      <c r="H209" s="104"/>
      <c r="I209" s="104"/>
      <c r="J209" s="121"/>
      <c r="K209" s="121"/>
      <c r="L209" s="127"/>
      <c r="M209" s="127"/>
    </row>
    <row r="210">
      <c r="B210" s="115"/>
      <c r="C210" s="115"/>
      <c r="D210" s="117"/>
      <c r="E210" s="117"/>
      <c r="F210" s="87"/>
      <c r="G210" s="87"/>
      <c r="H210" s="104"/>
      <c r="I210" s="104"/>
      <c r="J210" s="121"/>
      <c r="K210" s="121"/>
      <c r="L210" s="127"/>
      <c r="M210" s="127"/>
    </row>
    <row r="211">
      <c r="B211" s="115"/>
      <c r="C211" s="115"/>
      <c r="D211" s="117"/>
      <c r="E211" s="117"/>
      <c r="F211" s="87"/>
      <c r="G211" s="87"/>
      <c r="H211" s="104"/>
      <c r="I211" s="104"/>
      <c r="J211" s="121"/>
      <c r="K211" s="121"/>
      <c r="L211" s="127"/>
      <c r="M211" s="127"/>
    </row>
    <row r="212">
      <c r="B212" s="115"/>
      <c r="C212" s="115"/>
      <c r="D212" s="117"/>
      <c r="E212" s="117"/>
      <c r="F212" s="87"/>
      <c r="G212" s="87"/>
      <c r="H212" s="104"/>
      <c r="I212" s="104"/>
      <c r="J212" s="121"/>
      <c r="K212" s="121"/>
      <c r="L212" s="127"/>
      <c r="M212" s="127"/>
    </row>
    <row r="213">
      <c r="B213" s="115"/>
      <c r="C213" s="115"/>
      <c r="D213" s="117"/>
      <c r="E213" s="117"/>
      <c r="F213" s="87"/>
      <c r="G213" s="87"/>
      <c r="H213" s="104"/>
      <c r="I213" s="104"/>
      <c r="J213" s="121"/>
      <c r="K213" s="121"/>
      <c r="L213" s="127"/>
      <c r="M213" s="127"/>
    </row>
    <row r="214">
      <c r="B214" s="115"/>
      <c r="C214" s="115"/>
      <c r="D214" s="117"/>
      <c r="E214" s="117"/>
      <c r="F214" s="87"/>
      <c r="G214" s="87"/>
      <c r="H214" s="104"/>
      <c r="I214" s="104"/>
      <c r="J214" s="121"/>
      <c r="K214" s="121"/>
      <c r="L214" s="127"/>
      <c r="M214" s="127"/>
    </row>
    <row r="215">
      <c r="B215" s="115"/>
      <c r="C215" s="115"/>
      <c r="D215" s="117"/>
      <c r="E215" s="117"/>
      <c r="F215" s="87"/>
      <c r="G215" s="87"/>
      <c r="H215" s="104"/>
      <c r="I215" s="104"/>
      <c r="J215" s="121"/>
      <c r="K215" s="121"/>
      <c r="L215" s="127"/>
      <c r="M215" s="127"/>
    </row>
    <row r="216">
      <c r="B216" s="115"/>
      <c r="C216" s="115"/>
      <c r="D216" s="117"/>
      <c r="E216" s="117"/>
      <c r="F216" s="87"/>
      <c r="G216" s="87"/>
      <c r="H216" s="104"/>
      <c r="I216" s="104"/>
      <c r="J216" s="121"/>
      <c r="K216" s="121"/>
      <c r="L216" s="127"/>
      <c r="M216" s="127"/>
    </row>
    <row r="217">
      <c r="B217" s="115"/>
      <c r="C217" s="115"/>
      <c r="D217" s="117"/>
      <c r="E217" s="117"/>
      <c r="F217" s="87"/>
      <c r="G217" s="87"/>
      <c r="H217" s="104"/>
      <c r="I217" s="104"/>
      <c r="J217" s="121"/>
      <c r="K217" s="121"/>
      <c r="L217" s="127"/>
      <c r="M217" s="127"/>
    </row>
    <row r="218">
      <c r="B218" s="115"/>
      <c r="C218" s="115"/>
      <c r="D218" s="117"/>
      <c r="E218" s="117"/>
      <c r="F218" s="87"/>
      <c r="G218" s="87"/>
      <c r="H218" s="104"/>
      <c r="I218" s="104"/>
      <c r="J218" s="121"/>
      <c r="K218" s="121"/>
      <c r="L218" s="127"/>
      <c r="M218" s="127"/>
    </row>
    <row r="219">
      <c r="B219" s="115"/>
      <c r="C219" s="115"/>
      <c r="D219" s="117"/>
      <c r="E219" s="117"/>
      <c r="F219" s="87"/>
      <c r="G219" s="87"/>
      <c r="H219" s="104"/>
      <c r="I219" s="104"/>
      <c r="J219" s="121"/>
      <c r="K219" s="121"/>
      <c r="L219" s="127"/>
      <c r="M219" s="127"/>
    </row>
    <row r="220">
      <c r="B220" s="115"/>
      <c r="C220" s="115"/>
      <c r="D220" s="117"/>
      <c r="E220" s="117"/>
      <c r="F220" s="87"/>
      <c r="G220" s="87"/>
      <c r="H220" s="104"/>
      <c r="I220" s="104"/>
      <c r="J220" s="121"/>
      <c r="K220" s="121"/>
      <c r="L220" s="127"/>
      <c r="M220" s="127"/>
    </row>
    <row r="221">
      <c r="B221" s="115"/>
      <c r="C221" s="115"/>
      <c r="D221" s="117"/>
      <c r="E221" s="117"/>
      <c r="F221" s="87"/>
      <c r="G221" s="87"/>
      <c r="H221" s="104"/>
      <c r="I221" s="104"/>
      <c r="J221" s="121"/>
      <c r="K221" s="121"/>
      <c r="L221" s="127"/>
      <c r="M221" s="127"/>
    </row>
    <row r="222">
      <c r="B222" s="115"/>
      <c r="C222" s="115"/>
      <c r="D222" s="117"/>
      <c r="E222" s="117"/>
      <c r="F222" s="87"/>
      <c r="G222" s="87"/>
      <c r="H222" s="104"/>
      <c r="I222" s="104"/>
      <c r="J222" s="121"/>
      <c r="K222" s="121"/>
      <c r="L222" s="127"/>
      <c r="M222" s="127"/>
    </row>
    <row r="223">
      <c r="B223" s="115"/>
      <c r="C223" s="115"/>
      <c r="D223" s="117"/>
      <c r="E223" s="117"/>
      <c r="F223" s="87"/>
      <c r="G223" s="87"/>
      <c r="H223" s="104"/>
      <c r="I223" s="104"/>
      <c r="J223" s="121"/>
      <c r="K223" s="121"/>
      <c r="L223" s="127"/>
      <c r="M223" s="127"/>
    </row>
    <row r="224">
      <c r="B224" s="115"/>
      <c r="C224" s="115"/>
      <c r="D224" s="117"/>
      <c r="E224" s="117"/>
      <c r="F224" s="87"/>
      <c r="G224" s="87"/>
      <c r="H224" s="104"/>
      <c r="I224" s="104"/>
      <c r="J224" s="121"/>
      <c r="K224" s="121"/>
      <c r="L224" s="127"/>
      <c r="M224" s="127"/>
    </row>
    <row r="225">
      <c r="B225" s="115"/>
      <c r="C225" s="115"/>
      <c r="D225" s="117"/>
      <c r="E225" s="117"/>
      <c r="F225" s="87"/>
      <c r="G225" s="87"/>
      <c r="H225" s="104"/>
      <c r="I225" s="104"/>
      <c r="J225" s="121"/>
      <c r="K225" s="121"/>
      <c r="L225" s="127"/>
      <c r="M225" s="127"/>
    </row>
    <row r="226">
      <c r="B226" s="115"/>
      <c r="C226" s="115"/>
      <c r="D226" s="117"/>
      <c r="E226" s="117"/>
      <c r="F226" s="87"/>
      <c r="G226" s="87"/>
      <c r="H226" s="104"/>
      <c r="I226" s="104"/>
      <c r="J226" s="121"/>
      <c r="K226" s="121"/>
      <c r="L226" s="127"/>
      <c r="M226" s="127"/>
    </row>
    <row r="227">
      <c r="B227" s="115"/>
      <c r="C227" s="115"/>
      <c r="D227" s="117"/>
      <c r="E227" s="117"/>
      <c r="F227" s="87"/>
      <c r="G227" s="87"/>
      <c r="H227" s="104"/>
      <c r="I227" s="104"/>
      <c r="J227" s="121"/>
      <c r="K227" s="121"/>
      <c r="L227" s="127"/>
      <c r="M227" s="127"/>
    </row>
    <row r="228">
      <c r="B228" s="115"/>
      <c r="C228" s="115"/>
      <c r="D228" s="117"/>
      <c r="E228" s="117"/>
      <c r="F228" s="87"/>
      <c r="G228" s="87"/>
      <c r="H228" s="104"/>
      <c r="I228" s="104"/>
      <c r="J228" s="121"/>
      <c r="K228" s="121"/>
      <c r="L228" s="127"/>
      <c r="M228" s="127"/>
    </row>
    <row r="229">
      <c r="B229" s="115"/>
      <c r="C229" s="115"/>
      <c r="D229" s="117"/>
      <c r="E229" s="117"/>
      <c r="F229" s="87"/>
      <c r="G229" s="87"/>
      <c r="H229" s="104"/>
      <c r="I229" s="104"/>
      <c r="J229" s="121"/>
      <c r="K229" s="121"/>
      <c r="L229" s="127"/>
      <c r="M229" s="127"/>
    </row>
    <row r="230">
      <c r="B230" s="115"/>
      <c r="C230" s="115"/>
      <c r="D230" s="117"/>
      <c r="E230" s="117"/>
      <c r="F230" s="87"/>
      <c r="G230" s="87"/>
      <c r="H230" s="104"/>
      <c r="I230" s="104"/>
      <c r="J230" s="121"/>
      <c r="K230" s="121"/>
      <c r="L230" s="127"/>
      <c r="M230" s="127"/>
    </row>
    <row r="231">
      <c r="B231" s="115"/>
      <c r="C231" s="115"/>
      <c r="D231" s="117"/>
      <c r="E231" s="117"/>
      <c r="F231" s="87"/>
      <c r="G231" s="87"/>
      <c r="H231" s="104"/>
      <c r="I231" s="104"/>
      <c r="J231" s="121"/>
      <c r="K231" s="121"/>
      <c r="L231" s="127"/>
      <c r="M231" s="127"/>
    </row>
    <row r="232">
      <c r="B232" s="115"/>
      <c r="C232" s="115"/>
      <c r="D232" s="117"/>
      <c r="E232" s="117"/>
      <c r="F232" s="87"/>
      <c r="G232" s="87"/>
      <c r="H232" s="104"/>
      <c r="I232" s="104"/>
      <c r="J232" s="121"/>
      <c r="K232" s="121"/>
      <c r="L232" s="127"/>
      <c r="M232" s="127"/>
    </row>
    <row r="233">
      <c r="B233" s="115"/>
      <c r="C233" s="115"/>
      <c r="D233" s="117"/>
      <c r="E233" s="117"/>
      <c r="F233" s="87"/>
      <c r="G233" s="87"/>
      <c r="H233" s="104"/>
      <c r="I233" s="104"/>
      <c r="J233" s="121"/>
      <c r="K233" s="121"/>
      <c r="L233" s="127"/>
      <c r="M233" s="127"/>
    </row>
    <row r="234">
      <c r="B234" s="115"/>
      <c r="C234" s="115"/>
      <c r="D234" s="117"/>
      <c r="E234" s="117"/>
      <c r="F234" s="87"/>
      <c r="G234" s="87"/>
      <c r="H234" s="104"/>
      <c r="I234" s="104"/>
      <c r="J234" s="121"/>
      <c r="K234" s="121"/>
      <c r="L234" s="127"/>
      <c r="M234" s="127"/>
    </row>
    <row r="235">
      <c r="B235" s="115"/>
      <c r="C235" s="115"/>
      <c r="D235" s="117"/>
      <c r="E235" s="117"/>
      <c r="F235" s="87"/>
      <c r="G235" s="87"/>
      <c r="H235" s="104"/>
      <c r="I235" s="104"/>
      <c r="J235" s="121"/>
      <c r="K235" s="121"/>
      <c r="L235" s="127"/>
      <c r="M235" s="127"/>
    </row>
    <row r="236">
      <c r="B236" s="115"/>
      <c r="C236" s="115"/>
      <c r="D236" s="117"/>
      <c r="E236" s="117"/>
      <c r="F236" s="87"/>
      <c r="G236" s="87"/>
      <c r="H236" s="104"/>
      <c r="I236" s="104"/>
      <c r="J236" s="121"/>
      <c r="K236" s="121"/>
      <c r="L236" s="127"/>
      <c r="M236" s="127"/>
    </row>
    <row r="237">
      <c r="B237" s="115"/>
      <c r="C237" s="115"/>
      <c r="D237" s="117"/>
      <c r="E237" s="117"/>
      <c r="F237" s="87"/>
      <c r="G237" s="87"/>
      <c r="H237" s="104"/>
      <c r="I237" s="104"/>
      <c r="J237" s="121"/>
      <c r="K237" s="121"/>
      <c r="L237" s="127"/>
      <c r="M237" s="127"/>
    </row>
    <row r="238">
      <c r="B238" s="115"/>
      <c r="C238" s="115"/>
      <c r="D238" s="117"/>
      <c r="E238" s="117"/>
      <c r="F238" s="87"/>
      <c r="G238" s="87"/>
      <c r="H238" s="104"/>
      <c r="I238" s="104"/>
      <c r="J238" s="121"/>
      <c r="K238" s="121"/>
      <c r="L238" s="127"/>
      <c r="M238" s="127"/>
    </row>
    <row r="239">
      <c r="B239" s="115"/>
      <c r="C239" s="115"/>
      <c r="D239" s="117"/>
      <c r="E239" s="117"/>
      <c r="F239" s="87"/>
      <c r="G239" s="87"/>
      <c r="H239" s="104"/>
      <c r="I239" s="104"/>
      <c r="J239" s="121"/>
      <c r="K239" s="121"/>
      <c r="L239" s="127"/>
      <c r="M239" s="127"/>
    </row>
    <row r="240">
      <c r="B240" s="115"/>
      <c r="C240" s="115"/>
      <c r="D240" s="117"/>
      <c r="E240" s="117"/>
      <c r="F240" s="87"/>
      <c r="G240" s="87"/>
      <c r="H240" s="104"/>
      <c r="I240" s="104"/>
      <c r="J240" s="121"/>
      <c r="K240" s="121"/>
      <c r="L240" s="127"/>
      <c r="M240" s="127"/>
    </row>
    <row r="241">
      <c r="B241" s="115"/>
      <c r="C241" s="115"/>
      <c r="D241" s="117"/>
      <c r="E241" s="117"/>
      <c r="F241" s="87"/>
      <c r="G241" s="87"/>
      <c r="H241" s="104"/>
      <c r="I241" s="104"/>
      <c r="J241" s="121"/>
      <c r="K241" s="121"/>
      <c r="L241" s="127"/>
      <c r="M241" s="127"/>
    </row>
    <row r="242">
      <c r="B242" s="115"/>
      <c r="C242" s="115"/>
      <c r="D242" s="117"/>
      <c r="E242" s="117"/>
      <c r="F242" s="87"/>
      <c r="G242" s="87"/>
      <c r="H242" s="104"/>
      <c r="I242" s="104"/>
      <c r="J242" s="121"/>
      <c r="K242" s="121"/>
      <c r="L242" s="127"/>
      <c r="M242" s="127"/>
    </row>
    <row r="243">
      <c r="B243" s="115"/>
      <c r="C243" s="115"/>
      <c r="D243" s="117"/>
      <c r="E243" s="117"/>
      <c r="F243" s="87"/>
      <c r="G243" s="87"/>
      <c r="H243" s="104"/>
      <c r="I243" s="104"/>
      <c r="J243" s="121"/>
      <c r="K243" s="121"/>
      <c r="L243" s="127"/>
      <c r="M243" s="127"/>
    </row>
    <row r="244">
      <c r="B244" s="115"/>
      <c r="C244" s="115"/>
      <c r="D244" s="117"/>
      <c r="E244" s="117"/>
      <c r="F244" s="87"/>
      <c r="G244" s="87"/>
      <c r="H244" s="104"/>
      <c r="I244" s="104"/>
      <c r="J244" s="121"/>
      <c r="K244" s="121"/>
      <c r="L244" s="127"/>
      <c r="M244" s="127"/>
    </row>
    <row r="245">
      <c r="B245" s="115"/>
      <c r="C245" s="115"/>
      <c r="D245" s="117"/>
      <c r="E245" s="117"/>
      <c r="F245" s="87"/>
      <c r="G245" s="87"/>
      <c r="H245" s="104"/>
      <c r="I245" s="104"/>
      <c r="J245" s="121"/>
      <c r="K245" s="121"/>
      <c r="L245" s="127"/>
      <c r="M245" s="127"/>
    </row>
    <row r="246">
      <c r="B246" s="115"/>
      <c r="C246" s="115"/>
      <c r="D246" s="117"/>
      <c r="E246" s="117"/>
      <c r="F246" s="87"/>
      <c r="G246" s="87"/>
      <c r="H246" s="104"/>
      <c r="I246" s="104"/>
      <c r="J246" s="121"/>
      <c r="K246" s="121"/>
      <c r="L246" s="127"/>
      <c r="M246" s="127"/>
    </row>
    <row r="247">
      <c r="B247" s="115"/>
      <c r="C247" s="115"/>
      <c r="D247" s="117"/>
      <c r="E247" s="117"/>
      <c r="F247" s="87"/>
      <c r="G247" s="87"/>
      <c r="H247" s="104"/>
      <c r="I247" s="104"/>
      <c r="J247" s="121"/>
      <c r="K247" s="121"/>
      <c r="L247" s="127"/>
      <c r="M247" s="127"/>
    </row>
    <row r="248">
      <c r="B248" s="115"/>
      <c r="C248" s="115"/>
      <c r="D248" s="117"/>
      <c r="E248" s="117"/>
      <c r="F248" s="87"/>
      <c r="G248" s="87"/>
      <c r="H248" s="104"/>
      <c r="I248" s="104"/>
      <c r="J248" s="121"/>
      <c r="K248" s="121"/>
      <c r="L248" s="127"/>
      <c r="M248" s="127"/>
    </row>
    <row r="249">
      <c r="B249" s="115"/>
      <c r="C249" s="115"/>
      <c r="D249" s="117"/>
      <c r="E249" s="117"/>
      <c r="F249" s="87"/>
      <c r="G249" s="87"/>
      <c r="H249" s="104"/>
      <c r="I249" s="104"/>
      <c r="J249" s="121"/>
      <c r="K249" s="121"/>
      <c r="L249" s="127"/>
      <c r="M249" s="127"/>
    </row>
    <row r="250">
      <c r="B250" s="115"/>
      <c r="C250" s="115"/>
      <c r="D250" s="117"/>
      <c r="E250" s="117"/>
      <c r="F250" s="87"/>
      <c r="G250" s="87"/>
      <c r="H250" s="104"/>
      <c r="I250" s="104"/>
      <c r="J250" s="121"/>
      <c r="K250" s="121"/>
      <c r="L250" s="127"/>
      <c r="M250" s="127"/>
    </row>
    <row r="251">
      <c r="B251" s="115"/>
      <c r="C251" s="115"/>
      <c r="D251" s="117"/>
      <c r="E251" s="117"/>
      <c r="F251" s="87"/>
      <c r="G251" s="87"/>
      <c r="H251" s="104"/>
      <c r="I251" s="104"/>
      <c r="J251" s="121"/>
      <c r="K251" s="121"/>
      <c r="L251" s="127"/>
      <c r="M251" s="127"/>
    </row>
    <row r="252">
      <c r="B252" s="115"/>
      <c r="C252" s="115"/>
      <c r="D252" s="117"/>
      <c r="E252" s="117"/>
      <c r="F252" s="87"/>
      <c r="G252" s="87"/>
      <c r="H252" s="104"/>
      <c r="I252" s="104"/>
      <c r="J252" s="121"/>
      <c r="K252" s="121"/>
      <c r="L252" s="127"/>
      <c r="M252" s="127"/>
    </row>
    <row r="253">
      <c r="B253" s="115"/>
      <c r="C253" s="115"/>
      <c r="D253" s="117"/>
      <c r="E253" s="117"/>
      <c r="F253" s="87"/>
      <c r="G253" s="87"/>
      <c r="H253" s="104"/>
      <c r="I253" s="104"/>
      <c r="J253" s="121"/>
      <c r="K253" s="121"/>
      <c r="L253" s="127"/>
      <c r="M253" s="127"/>
    </row>
    <row r="254">
      <c r="B254" s="115"/>
      <c r="C254" s="115"/>
      <c r="D254" s="117"/>
      <c r="E254" s="117"/>
      <c r="F254" s="87"/>
      <c r="G254" s="87"/>
      <c r="H254" s="104"/>
      <c r="I254" s="104"/>
      <c r="J254" s="121"/>
      <c r="K254" s="121"/>
      <c r="L254" s="127"/>
      <c r="M254" s="127"/>
    </row>
    <row r="255">
      <c r="B255" s="115"/>
      <c r="C255" s="115"/>
      <c r="D255" s="117"/>
      <c r="E255" s="117"/>
      <c r="F255" s="87"/>
      <c r="G255" s="87"/>
      <c r="H255" s="104"/>
      <c r="I255" s="104"/>
      <c r="J255" s="121"/>
      <c r="K255" s="121"/>
      <c r="L255" s="127"/>
      <c r="M255" s="127"/>
    </row>
    <row r="256">
      <c r="B256" s="115"/>
      <c r="C256" s="115"/>
      <c r="D256" s="117"/>
      <c r="E256" s="117"/>
      <c r="F256" s="87"/>
      <c r="G256" s="87"/>
      <c r="H256" s="104"/>
      <c r="I256" s="104"/>
      <c r="J256" s="121"/>
      <c r="K256" s="121"/>
      <c r="L256" s="127"/>
      <c r="M256" s="127"/>
    </row>
    <row r="257">
      <c r="B257" s="115"/>
      <c r="C257" s="115"/>
      <c r="D257" s="117"/>
      <c r="E257" s="117"/>
      <c r="F257" s="87"/>
      <c r="G257" s="87"/>
      <c r="H257" s="104"/>
      <c r="I257" s="104"/>
      <c r="J257" s="121"/>
      <c r="K257" s="121"/>
      <c r="L257" s="127"/>
      <c r="M257" s="127"/>
    </row>
    <row r="258">
      <c r="B258" s="115"/>
      <c r="C258" s="115"/>
      <c r="D258" s="117"/>
      <c r="E258" s="117"/>
      <c r="F258" s="87"/>
      <c r="G258" s="87"/>
      <c r="H258" s="104"/>
      <c r="I258" s="104"/>
      <c r="J258" s="121"/>
      <c r="K258" s="121"/>
      <c r="L258" s="127"/>
      <c r="M258" s="127"/>
    </row>
    <row r="259">
      <c r="B259" s="115"/>
      <c r="C259" s="115"/>
      <c r="D259" s="117"/>
      <c r="E259" s="117"/>
      <c r="F259" s="87"/>
      <c r="G259" s="87"/>
      <c r="H259" s="104"/>
      <c r="I259" s="104"/>
      <c r="J259" s="121"/>
      <c r="K259" s="121"/>
      <c r="L259" s="127"/>
      <c r="M259" s="127"/>
    </row>
    <row r="260">
      <c r="B260" s="115"/>
      <c r="C260" s="115"/>
      <c r="D260" s="117"/>
      <c r="E260" s="117"/>
      <c r="F260" s="87"/>
      <c r="G260" s="87"/>
      <c r="H260" s="104"/>
      <c r="I260" s="104"/>
      <c r="J260" s="121"/>
      <c r="K260" s="121"/>
      <c r="L260" s="127"/>
      <c r="M260" s="127"/>
    </row>
    <row r="261">
      <c r="B261" s="115"/>
      <c r="C261" s="115"/>
      <c r="D261" s="117"/>
      <c r="E261" s="117"/>
      <c r="F261" s="87"/>
      <c r="G261" s="87"/>
      <c r="H261" s="104"/>
      <c r="I261" s="104"/>
      <c r="J261" s="121"/>
      <c r="K261" s="121"/>
      <c r="L261" s="127"/>
      <c r="M261" s="127"/>
    </row>
    <row r="262">
      <c r="B262" s="115"/>
      <c r="C262" s="115"/>
      <c r="D262" s="117"/>
      <c r="E262" s="117"/>
      <c r="F262" s="87"/>
      <c r="G262" s="87"/>
      <c r="H262" s="104"/>
      <c r="I262" s="104"/>
      <c r="J262" s="121"/>
      <c r="K262" s="121"/>
      <c r="L262" s="127"/>
      <c r="M262" s="127"/>
    </row>
    <row r="263">
      <c r="B263" s="115"/>
      <c r="C263" s="115"/>
      <c r="D263" s="117"/>
      <c r="E263" s="117"/>
      <c r="F263" s="87"/>
      <c r="G263" s="87"/>
      <c r="H263" s="104"/>
      <c r="I263" s="104"/>
      <c r="J263" s="121"/>
      <c r="K263" s="121"/>
      <c r="L263" s="127"/>
      <c r="M263" s="127"/>
    </row>
    <row r="264">
      <c r="B264" s="115"/>
      <c r="C264" s="115"/>
      <c r="D264" s="117"/>
      <c r="E264" s="117"/>
      <c r="F264" s="87"/>
      <c r="G264" s="87"/>
      <c r="H264" s="104"/>
      <c r="I264" s="104"/>
      <c r="J264" s="121"/>
      <c r="K264" s="121"/>
      <c r="L264" s="127"/>
      <c r="M264" s="127"/>
    </row>
    <row r="265">
      <c r="B265" s="115"/>
      <c r="C265" s="115"/>
      <c r="D265" s="117"/>
      <c r="E265" s="117"/>
      <c r="F265" s="87"/>
      <c r="G265" s="87"/>
      <c r="H265" s="104"/>
      <c r="I265" s="104"/>
      <c r="J265" s="121"/>
      <c r="K265" s="121"/>
      <c r="L265" s="127"/>
      <c r="M265" s="127"/>
    </row>
    <row r="266">
      <c r="B266" s="115"/>
      <c r="C266" s="115"/>
      <c r="D266" s="117"/>
      <c r="E266" s="117"/>
      <c r="F266" s="87"/>
      <c r="G266" s="87"/>
      <c r="H266" s="104"/>
      <c r="I266" s="104"/>
      <c r="J266" s="121"/>
      <c r="K266" s="121"/>
      <c r="L266" s="127"/>
      <c r="M266" s="127"/>
    </row>
    <row r="267">
      <c r="B267" s="115"/>
      <c r="C267" s="115"/>
      <c r="D267" s="117"/>
      <c r="E267" s="117"/>
      <c r="F267" s="87"/>
      <c r="G267" s="87"/>
      <c r="H267" s="104"/>
      <c r="I267" s="104"/>
      <c r="J267" s="121"/>
      <c r="K267" s="121"/>
      <c r="L267" s="127"/>
      <c r="M267" s="127"/>
    </row>
    <row r="268">
      <c r="B268" s="115"/>
      <c r="C268" s="115"/>
      <c r="D268" s="117"/>
      <c r="E268" s="117"/>
      <c r="F268" s="87"/>
      <c r="G268" s="87"/>
      <c r="H268" s="104"/>
      <c r="I268" s="104"/>
      <c r="J268" s="121"/>
      <c r="K268" s="121"/>
      <c r="L268" s="127"/>
      <c r="M268" s="127"/>
    </row>
    <row r="269">
      <c r="B269" s="115"/>
      <c r="C269" s="115"/>
      <c r="D269" s="117"/>
      <c r="E269" s="117"/>
      <c r="F269" s="87"/>
      <c r="G269" s="87"/>
      <c r="H269" s="104"/>
      <c r="I269" s="104"/>
      <c r="J269" s="121"/>
      <c r="K269" s="121"/>
      <c r="L269" s="127"/>
      <c r="M269" s="127"/>
    </row>
    <row r="270">
      <c r="B270" s="115"/>
      <c r="C270" s="115"/>
      <c r="D270" s="117"/>
      <c r="E270" s="117"/>
      <c r="F270" s="87"/>
      <c r="G270" s="87"/>
      <c r="H270" s="104"/>
      <c r="I270" s="104"/>
      <c r="J270" s="121"/>
      <c r="K270" s="121"/>
      <c r="L270" s="127"/>
      <c r="M270" s="127"/>
    </row>
    <row r="271">
      <c r="B271" s="115"/>
      <c r="C271" s="115"/>
      <c r="D271" s="117"/>
      <c r="E271" s="117"/>
      <c r="F271" s="87"/>
      <c r="G271" s="87"/>
      <c r="H271" s="104"/>
      <c r="I271" s="104"/>
      <c r="J271" s="121"/>
      <c r="K271" s="121"/>
      <c r="L271" s="127"/>
      <c r="M271" s="127"/>
    </row>
    <row r="272">
      <c r="B272" s="115"/>
      <c r="C272" s="115"/>
      <c r="D272" s="117"/>
      <c r="E272" s="117"/>
      <c r="F272" s="87"/>
      <c r="G272" s="87"/>
      <c r="H272" s="104"/>
      <c r="I272" s="104"/>
      <c r="J272" s="121"/>
      <c r="K272" s="121"/>
      <c r="L272" s="127"/>
      <c r="M272" s="127"/>
    </row>
    <row r="273">
      <c r="B273" s="115"/>
      <c r="C273" s="115"/>
      <c r="D273" s="117"/>
      <c r="E273" s="117"/>
      <c r="F273" s="87"/>
      <c r="G273" s="87"/>
      <c r="H273" s="104"/>
      <c r="I273" s="104"/>
      <c r="J273" s="121"/>
      <c r="K273" s="121"/>
      <c r="L273" s="127"/>
      <c r="M273" s="127"/>
    </row>
    <row r="274">
      <c r="B274" s="115"/>
      <c r="C274" s="115"/>
      <c r="D274" s="117"/>
      <c r="E274" s="117"/>
      <c r="F274" s="87"/>
      <c r="G274" s="87"/>
      <c r="H274" s="104"/>
      <c r="I274" s="104"/>
      <c r="J274" s="121"/>
      <c r="K274" s="121"/>
      <c r="L274" s="127"/>
      <c r="M274" s="127"/>
    </row>
    <row r="275">
      <c r="B275" s="115"/>
      <c r="C275" s="115"/>
      <c r="D275" s="117"/>
      <c r="E275" s="117"/>
      <c r="F275" s="87"/>
      <c r="G275" s="87"/>
      <c r="H275" s="104"/>
      <c r="I275" s="104"/>
      <c r="J275" s="121"/>
      <c r="K275" s="121"/>
      <c r="L275" s="127"/>
      <c r="M275" s="127"/>
    </row>
    <row r="276">
      <c r="B276" s="115"/>
      <c r="C276" s="115"/>
      <c r="D276" s="117"/>
      <c r="E276" s="117"/>
      <c r="F276" s="87"/>
      <c r="G276" s="87"/>
      <c r="H276" s="104"/>
      <c r="I276" s="104"/>
      <c r="J276" s="121"/>
      <c r="K276" s="121"/>
      <c r="L276" s="127"/>
      <c r="M276" s="127"/>
    </row>
    <row r="277">
      <c r="B277" s="115"/>
      <c r="C277" s="115"/>
      <c r="D277" s="117"/>
      <c r="E277" s="117"/>
      <c r="F277" s="87"/>
      <c r="G277" s="87"/>
      <c r="H277" s="104"/>
      <c r="I277" s="104"/>
      <c r="J277" s="121"/>
      <c r="K277" s="121"/>
      <c r="L277" s="127"/>
      <c r="M277" s="127"/>
    </row>
    <row r="278">
      <c r="B278" s="115"/>
      <c r="C278" s="115"/>
      <c r="D278" s="117"/>
      <c r="E278" s="117"/>
      <c r="F278" s="87"/>
      <c r="G278" s="87"/>
      <c r="H278" s="104"/>
      <c r="I278" s="104"/>
      <c r="J278" s="121"/>
      <c r="K278" s="121"/>
      <c r="L278" s="127"/>
      <c r="M278" s="127"/>
    </row>
    <row r="279">
      <c r="B279" s="115"/>
      <c r="C279" s="115"/>
      <c r="D279" s="117"/>
      <c r="E279" s="117"/>
      <c r="F279" s="87"/>
      <c r="G279" s="87"/>
      <c r="H279" s="104"/>
      <c r="I279" s="104"/>
      <c r="J279" s="121"/>
      <c r="K279" s="121"/>
      <c r="L279" s="127"/>
      <c r="M279" s="127"/>
    </row>
    <row r="280">
      <c r="B280" s="115"/>
      <c r="C280" s="115"/>
      <c r="D280" s="117"/>
      <c r="E280" s="117"/>
      <c r="F280" s="87"/>
      <c r="G280" s="87"/>
      <c r="H280" s="104"/>
      <c r="I280" s="104"/>
      <c r="J280" s="121"/>
      <c r="K280" s="121"/>
      <c r="L280" s="127"/>
      <c r="M280" s="127"/>
    </row>
    <row r="281">
      <c r="B281" s="115"/>
      <c r="C281" s="115"/>
      <c r="D281" s="117"/>
      <c r="E281" s="117"/>
      <c r="F281" s="87"/>
      <c r="G281" s="87"/>
      <c r="H281" s="104"/>
      <c r="I281" s="104"/>
      <c r="J281" s="121"/>
      <c r="K281" s="121"/>
      <c r="L281" s="127"/>
      <c r="M281" s="127"/>
    </row>
    <row r="282">
      <c r="B282" s="115"/>
      <c r="C282" s="115"/>
      <c r="D282" s="117"/>
      <c r="E282" s="117"/>
      <c r="F282" s="87"/>
      <c r="G282" s="87"/>
      <c r="H282" s="104"/>
      <c r="I282" s="104"/>
      <c r="J282" s="121"/>
      <c r="K282" s="121"/>
      <c r="L282" s="127"/>
      <c r="M282" s="127"/>
    </row>
    <row r="283">
      <c r="B283" s="115"/>
      <c r="C283" s="115"/>
      <c r="D283" s="117"/>
      <c r="E283" s="117"/>
      <c r="F283" s="87"/>
      <c r="G283" s="87"/>
      <c r="H283" s="104"/>
      <c r="I283" s="104"/>
      <c r="J283" s="121"/>
      <c r="K283" s="121"/>
      <c r="L283" s="127"/>
      <c r="M283" s="127"/>
    </row>
    <row r="284">
      <c r="B284" s="115"/>
      <c r="C284" s="115"/>
      <c r="D284" s="117"/>
      <c r="E284" s="117"/>
      <c r="F284" s="87"/>
      <c r="G284" s="87"/>
      <c r="H284" s="104"/>
      <c r="I284" s="104"/>
      <c r="J284" s="121"/>
      <c r="K284" s="121"/>
      <c r="L284" s="127"/>
      <c r="M284" s="127"/>
    </row>
    <row r="285">
      <c r="B285" s="115"/>
      <c r="C285" s="115"/>
      <c r="D285" s="117"/>
      <c r="E285" s="117"/>
      <c r="F285" s="87"/>
      <c r="G285" s="87"/>
      <c r="H285" s="104"/>
      <c r="I285" s="104"/>
      <c r="J285" s="121"/>
      <c r="K285" s="121"/>
      <c r="L285" s="127"/>
      <c r="M285" s="127"/>
    </row>
    <row r="286">
      <c r="B286" s="115"/>
      <c r="C286" s="115"/>
      <c r="D286" s="117"/>
      <c r="E286" s="117"/>
      <c r="F286" s="87"/>
      <c r="G286" s="87"/>
      <c r="H286" s="104"/>
      <c r="I286" s="104"/>
      <c r="J286" s="121"/>
      <c r="K286" s="121"/>
      <c r="L286" s="127"/>
      <c r="M286" s="127"/>
    </row>
    <row r="287">
      <c r="B287" s="115"/>
      <c r="C287" s="115"/>
      <c r="D287" s="117"/>
      <c r="E287" s="117"/>
      <c r="F287" s="87"/>
      <c r="G287" s="87"/>
      <c r="H287" s="104"/>
      <c r="I287" s="104"/>
      <c r="J287" s="121"/>
      <c r="K287" s="121"/>
      <c r="L287" s="127"/>
      <c r="M287" s="127"/>
    </row>
    <row r="288">
      <c r="B288" s="115"/>
      <c r="C288" s="115"/>
      <c r="D288" s="117"/>
      <c r="E288" s="117"/>
      <c r="F288" s="87"/>
      <c r="G288" s="87"/>
      <c r="H288" s="104"/>
      <c r="I288" s="104"/>
      <c r="J288" s="121"/>
      <c r="K288" s="121"/>
      <c r="L288" s="127"/>
      <c r="M288" s="127"/>
    </row>
    <row r="289">
      <c r="B289" s="115"/>
      <c r="C289" s="115"/>
      <c r="D289" s="117"/>
      <c r="E289" s="117"/>
      <c r="F289" s="87"/>
      <c r="G289" s="87"/>
      <c r="H289" s="104"/>
      <c r="I289" s="104"/>
      <c r="J289" s="121"/>
      <c r="K289" s="121"/>
      <c r="L289" s="127"/>
      <c r="M289" s="127"/>
    </row>
    <row r="290">
      <c r="B290" s="115"/>
      <c r="C290" s="115"/>
      <c r="D290" s="117"/>
      <c r="E290" s="117"/>
      <c r="F290" s="87"/>
      <c r="G290" s="87"/>
      <c r="H290" s="104"/>
      <c r="I290" s="104"/>
      <c r="J290" s="121"/>
      <c r="K290" s="121"/>
      <c r="L290" s="127"/>
      <c r="M290" s="127"/>
    </row>
    <row r="291">
      <c r="B291" s="115"/>
      <c r="C291" s="115"/>
      <c r="D291" s="117"/>
      <c r="E291" s="117"/>
      <c r="F291" s="87"/>
      <c r="G291" s="87"/>
      <c r="H291" s="104"/>
      <c r="I291" s="104"/>
      <c r="J291" s="121"/>
      <c r="K291" s="121"/>
      <c r="L291" s="127"/>
      <c r="M291" s="127"/>
    </row>
    <row r="292">
      <c r="B292" s="115"/>
      <c r="C292" s="115"/>
      <c r="D292" s="117"/>
      <c r="E292" s="117"/>
      <c r="F292" s="87"/>
      <c r="G292" s="87"/>
      <c r="H292" s="104"/>
      <c r="I292" s="104"/>
      <c r="J292" s="121"/>
      <c r="K292" s="121"/>
      <c r="L292" s="127"/>
      <c r="M292" s="127"/>
    </row>
    <row r="293">
      <c r="B293" s="115"/>
      <c r="C293" s="115"/>
      <c r="D293" s="117"/>
      <c r="E293" s="117"/>
      <c r="F293" s="87"/>
      <c r="G293" s="87"/>
      <c r="H293" s="104"/>
      <c r="I293" s="104"/>
      <c r="J293" s="121"/>
      <c r="K293" s="121"/>
      <c r="L293" s="127"/>
      <c r="M293" s="127"/>
    </row>
    <row r="294">
      <c r="B294" s="115"/>
      <c r="C294" s="115"/>
      <c r="D294" s="117"/>
      <c r="E294" s="117"/>
      <c r="F294" s="87"/>
      <c r="G294" s="87"/>
      <c r="H294" s="104"/>
      <c r="I294" s="104"/>
      <c r="J294" s="121"/>
      <c r="K294" s="121"/>
      <c r="L294" s="127"/>
      <c r="M294" s="127"/>
    </row>
    <row r="295">
      <c r="B295" s="115"/>
      <c r="C295" s="115"/>
      <c r="D295" s="117"/>
      <c r="E295" s="117"/>
      <c r="F295" s="87"/>
      <c r="G295" s="87"/>
      <c r="H295" s="104"/>
      <c r="I295" s="104"/>
      <c r="J295" s="121"/>
      <c r="K295" s="121"/>
      <c r="L295" s="127"/>
      <c r="M295" s="127"/>
    </row>
    <row r="296">
      <c r="B296" s="115"/>
      <c r="C296" s="115"/>
      <c r="D296" s="117"/>
      <c r="E296" s="117"/>
      <c r="F296" s="87"/>
      <c r="G296" s="87"/>
      <c r="H296" s="104"/>
      <c r="I296" s="104"/>
      <c r="J296" s="121"/>
      <c r="K296" s="121"/>
      <c r="L296" s="127"/>
      <c r="M296" s="127"/>
    </row>
    <row r="297">
      <c r="B297" s="115"/>
      <c r="C297" s="115"/>
      <c r="D297" s="117"/>
      <c r="E297" s="117"/>
      <c r="F297" s="87"/>
      <c r="G297" s="87"/>
      <c r="H297" s="104"/>
      <c r="I297" s="104"/>
      <c r="J297" s="121"/>
      <c r="K297" s="121"/>
      <c r="L297" s="127"/>
      <c r="M297" s="127"/>
    </row>
    <row r="298">
      <c r="B298" s="115"/>
      <c r="C298" s="115"/>
      <c r="D298" s="117"/>
      <c r="E298" s="117"/>
      <c r="F298" s="87"/>
      <c r="G298" s="87"/>
      <c r="H298" s="104"/>
      <c r="I298" s="104"/>
      <c r="J298" s="121"/>
      <c r="K298" s="121"/>
      <c r="L298" s="127"/>
      <c r="M298" s="127"/>
    </row>
    <row r="299">
      <c r="B299" s="115"/>
      <c r="C299" s="115"/>
      <c r="D299" s="117"/>
      <c r="E299" s="117"/>
      <c r="F299" s="87"/>
      <c r="G299" s="87"/>
      <c r="H299" s="104"/>
      <c r="I299" s="104"/>
      <c r="J299" s="121"/>
      <c r="K299" s="121"/>
      <c r="L299" s="127"/>
      <c r="M299" s="127"/>
    </row>
    <row r="300">
      <c r="B300" s="115"/>
      <c r="C300" s="115"/>
      <c r="D300" s="117"/>
      <c r="E300" s="117"/>
      <c r="F300" s="87"/>
      <c r="G300" s="87"/>
      <c r="H300" s="104"/>
      <c r="I300" s="104"/>
      <c r="J300" s="121"/>
      <c r="K300" s="121"/>
      <c r="L300" s="127"/>
      <c r="M300" s="127"/>
    </row>
    <row r="301">
      <c r="B301" s="115"/>
      <c r="C301" s="115"/>
      <c r="D301" s="117"/>
      <c r="E301" s="117"/>
      <c r="F301" s="87"/>
      <c r="G301" s="87"/>
      <c r="H301" s="104"/>
      <c r="I301" s="104"/>
      <c r="J301" s="121"/>
      <c r="K301" s="121"/>
      <c r="L301" s="127"/>
      <c r="M301" s="127"/>
    </row>
    <row r="302">
      <c r="B302" s="115"/>
      <c r="C302" s="115"/>
      <c r="D302" s="117"/>
      <c r="E302" s="117"/>
      <c r="F302" s="87"/>
      <c r="G302" s="87"/>
      <c r="H302" s="104"/>
      <c r="I302" s="104"/>
      <c r="J302" s="121"/>
      <c r="K302" s="121"/>
      <c r="L302" s="127"/>
      <c r="M302" s="127"/>
    </row>
    <row r="303">
      <c r="B303" s="115"/>
      <c r="C303" s="115"/>
      <c r="D303" s="117"/>
      <c r="E303" s="117"/>
      <c r="F303" s="87"/>
      <c r="G303" s="87"/>
      <c r="H303" s="104"/>
      <c r="I303" s="104"/>
      <c r="J303" s="121"/>
      <c r="K303" s="121"/>
      <c r="L303" s="127"/>
      <c r="M303" s="127"/>
    </row>
    <row r="304">
      <c r="B304" s="115"/>
      <c r="C304" s="115"/>
      <c r="D304" s="117"/>
      <c r="E304" s="117"/>
      <c r="F304" s="87"/>
      <c r="G304" s="87"/>
      <c r="H304" s="104"/>
      <c r="I304" s="104"/>
      <c r="J304" s="121"/>
      <c r="K304" s="121"/>
      <c r="L304" s="127"/>
      <c r="M304" s="127"/>
    </row>
    <row r="305">
      <c r="B305" s="115"/>
      <c r="C305" s="115"/>
      <c r="D305" s="117"/>
      <c r="E305" s="117"/>
      <c r="F305" s="87"/>
      <c r="G305" s="87"/>
      <c r="H305" s="104"/>
      <c r="I305" s="104"/>
      <c r="J305" s="121"/>
      <c r="K305" s="121"/>
      <c r="L305" s="127"/>
      <c r="M305" s="127"/>
    </row>
    <row r="306">
      <c r="B306" s="115"/>
      <c r="C306" s="115"/>
      <c r="D306" s="117"/>
      <c r="E306" s="117"/>
      <c r="F306" s="87"/>
      <c r="G306" s="87"/>
      <c r="H306" s="104"/>
      <c r="I306" s="104"/>
      <c r="J306" s="121"/>
      <c r="K306" s="121"/>
      <c r="L306" s="127"/>
      <c r="M306" s="127"/>
    </row>
    <row r="307">
      <c r="B307" s="115"/>
      <c r="C307" s="115"/>
      <c r="D307" s="117"/>
      <c r="E307" s="117"/>
      <c r="F307" s="87"/>
      <c r="G307" s="87"/>
      <c r="H307" s="104"/>
      <c r="I307" s="104"/>
      <c r="J307" s="121"/>
      <c r="K307" s="121"/>
      <c r="L307" s="127"/>
      <c r="M307" s="127"/>
    </row>
    <row r="308">
      <c r="B308" s="115"/>
      <c r="C308" s="115"/>
      <c r="D308" s="117"/>
      <c r="E308" s="117"/>
      <c r="F308" s="87"/>
      <c r="G308" s="87"/>
      <c r="H308" s="104"/>
      <c r="I308" s="104"/>
      <c r="J308" s="121"/>
      <c r="K308" s="121"/>
      <c r="L308" s="127"/>
      <c r="M308" s="127"/>
    </row>
    <row r="309">
      <c r="B309" s="115"/>
      <c r="C309" s="115"/>
      <c r="D309" s="117"/>
      <c r="E309" s="117"/>
      <c r="F309" s="87"/>
      <c r="G309" s="87"/>
      <c r="H309" s="104"/>
      <c r="I309" s="104"/>
      <c r="J309" s="121"/>
      <c r="K309" s="121"/>
      <c r="L309" s="127"/>
      <c r="M309" s="127"/>
    </row>
    <row r="310">
      <c r="B310" s="115"/>
      <c r="C310" s="115"/>
      <c r="D310" s="117"/>
      <c r="E310" s="117"/>
      <c r="F310" s="87"/>
      <c r="G310" s="87"/>
      <c r="H310" s="104"/>
      <c r="I310" s="104"/>
      <c r="J310" s="121"/>
      <c r="K310" s="121"/>
      <c r="L310" s="127"/>
      <c r="M310" s="127"/>
    </row>
    <row r="311">
      <c r="B311" s="115"/>
      <c r="C311" s="115"/>
      <c r="D311" s="117"/>
      <c r="E311" s="117"/>
      <c r="F311" s="87"/>
      <c r="G311" s="87"/>
      <c r="H311" s="104"/>
      <c r="I311" s="104"/>
      <c r="J311" s="121"/>
      <c r="K311" s="121"/>
      <c r="L311" s="127"/>
      <c r="M311" s="127"/>
    </row>
    <row r="312">
      <c r="B312" s="115"/>
      <c r="C312" s="115"/>
      <c r="D312" s="117"/>
      <c r="E312" s="117"/>
      <c r="F312" s="87"/>
      <c r="G312" s="87"/>
      <c r="H312" s="104"/>
      <c r="I312" s="104"/>
      <c r="J312" s="121"/>
      <c r="K312" s="121"/>
      <c r="L312" s="127"/>
      <c r="M312" s="127"/>
    </row>
    <row r="313">
      <c r="B313" s="115"/>
      <c r="C313" s="115"/>
      <c r="D313" s="117"/>
      <c r="E313" s="117"/>
      <c r="F313" s="87"/>
      <c r="G313" s="87"/>
      <c r="H313" s="104"/>
      <c r="I313" s="104"/>
      <c r="J313" s="121"/>
      <c r="K313" s="121"/>
      <c r="L313" s="127"/>
      <c r="M313" s="127"/>
    </row>
    <row r="314">
      <c r="B314" s="115"/>
      <c r="C314" s="115"/>
      <c r="D314" s="117"/>
      <c r="E314" s="117"/>
      <c r="F314" s="87"/>
      <c r="G314" s="87"/>
      <c r="H314" s="104"/>
      <c r="I314" s="104"/>
      <c r="J314" s="121"/>
      <c r="K314" s="121"/>
      <c r="L314" s="127"/>
      <c r="M314" s="127"/>
    </row>
    <row r="315">
      <c r="B315" s="115"/>
      <c r="C315" s="115"/>
      <c r="D315" s="117"/>
      <c r="E315" s="117"/>
      <c r="F315" s="87"/>
      <c r="G315" s="87"/>
      <c r="H315" s="104"/>
      <c r="I315" s="104"/>
      <c r="J315" s="121"/>
      <c r="K315" s="121"/>
      <c r="L315" s="127"/>
      <c r="M315" s="127"/>
    </row>
    <row r="316">
      <c r="B316" s="115"/>
      <c r="C316" s="115"/>
      <c r="D316" s="117"/>
      <c r="E316" s="117"/>
      <c r="F316" s="87"/>
      <c r="G316" s="87"/>
      <c r="H316" s="104"/>
      <c r="I316" s="104"/>
      <c r="J316" s="121"/>
      <c r="K316" s="121"/>
      <c r="L316" s="127"/>
      <c r="M316" s="127"/>
    </row>
    <row r="317">
      <c r="B317" s="115"/>
      <c r="C317" s="115"/>
      <c r="D317" s="117"/>
      <c r="E317" s="117"/>
      <c r="F317" s="87"/>
      <c r="G317" s="87"/>
      <c r="H317" s="104"/>
      <c r="I317" s="104"/>
      <c r="J317" s="121"/>
      <c r="K317" s="121"/>
      <c r="L317" s="127"/>
      <c r="M317" s="127"/>
    </row>
    <row r="318">
      <c r="B318" s="115"/>
      <c r="C318" s="115"/>
      <c r="D318" s="117"/>
      <c r="E318" s="117"/>
      <c r="F318" s="87"/>
      <c r="G318" s="87"/>
      <c r="H318" s="104"/>
      <c r="I318" s="104"/>
      <c r="J318" s="121"/>
      <c r="K318" s="121"/>
      <c r="L318" s="127"/>
      <c r="M318" s="127"/>
    </row>
    <row r="319">
      <c r="B319" s="115"/>
      <c r="C319" s="115"/>
      <c r="D319" s="117"/>
      <c r="E319" s="117"/>
      <c r="F319" s="87"/>
      <c r="G319" s="87"/>
      <c r="H319" s="104"/>
      <c r="I319" s="104"/>
      <c r="J319" s="121"/>
      <c r="K319" s="121"/>
      <c r="L319" s="127"/>
      <c r="M319" s="127"/>
    </row>
    <row r="320">
      <c r="B320" s="115"/>
      <c r="C320" s="115"/>
      <c r="D320" s="117"/>
      <c r="E320" s="117"/>
      <c r="F320" s="87"/>
      <c r="G320" s="87"/>
      <c r="H320" s="104"/>
      <c r="I320" s="104"/>
      <c r="J320" s="121"/>
      <c r="K320" s="121"/>
      <c r="L320" s="127"/>
      <c r="M320" s="127"/>
    </row>
    <row r="321">
      <c r="B321" s="115"/>
      <c r="C321" s="115"/>
      <c r="D321" s="117"/>
      <c r="E321" s="117"/>
      <c r="F321" s="87"/>
      <c r="G321" s="87"/>
      <c r="H321" s="104"/>
      <c r="I321" s="104"/>
      <c r="J321" s="121"/>
      <c r="K321" s="121"/>
      <c r="L321" s="127"/>
      <c r="M321" s="127"/>
    </row>
    <row r="322">
      <c r="B322" s="115"/>
      <c r="C322" s="115"/>
      <c r="D322" s="117"/>
      <c r="E322" s="117"/>
      <c r="F322" s="87"/>
      <c r="G322" s="87"/>
      <c r="H322" s="104"/>
      <c r="I322" s="104"/>
      <c r="J322" s="121"/>
      <c r="K322" s="121"/>
      <c r="L322" s="127"/>
      <c r="M322" s="127"/>
    </row>
    <row r="323">
      <c r="B323" s="115"/>
      <c r="C323" s="115"/>
      <c r="D323" s="117"/>
      <c r="E323" s="117"/>
      <c r="F323" s="87"/>
      <c r="G323" s="87"/>
      <c r="H323" s="104"/>
      <c r="I323" s="104"/>
      <c r="J323" s="121"/>
      <c r="K323" s="121"/>
      <c r="L323" s="127"/>
      <c r="M323" s="127"/>
    </row>
    <row r="324">
      <c r="B324" s="115"/>
      <c r="C324" s="115"/>
      <c r="D324" s="117"/>
      <c r="E324" s="117"/>
      <c r="F324" s="87"/>
      <c r="G324" s="87"/>
      <c r="H324" s="104"/>
      <c r="I324" s="104"/>
      <c r="J324" s="121"/>
      <c r="K324" s="121"/>
      <c r="L324" s="127"/>
      <c r="M324" s="127"/>
    </row>
    <row r="325">
      <c r="B325" s="115"/>
      <c r="C325" s="115"/>
      <c r="D325" s="117"/>
      <c r="E325" s="117"/>
      <c r="F325" s="87"/>
      <c r="G325" s="87"/>
      <c r="H325" s="104"/>
      <c r="I325" s="104"/>
      <c r="J325" s="121"/>
      <c r="K325" s="121"/>
      <c r="L325" s="127"/>
      <c r="M325" s="127"/>
    </row>
    <row r="326">
      <c r="B326" s="115"/>
      <c r="C326" s="115"/>
      <c r="D326" s="117"/>
      <c r="E326" s="117"/>
      <c r="F326" s="87"/>
      <c r="G326" s="87"/>
      <c r="H326" s="104"/>
      <c r="I326" s="104"/>
      <c r="J326" s="121"/>
      <c r="K326" s="121"/>
      <c r="L326" s="127"/>
      <c r="M326" s="127"/>
    </row>
    <row r="327">
      <c r="B327" s="115"/>
      <c r="C327" s="115"/>
      <c r="D327" s="117"/>
      <c r="E327" s="117"/>
      <c r="F327" s="87"/>
      <c r="G327" s="87"/>
      <c r="H327" s="104"/>
      <c r="I327" s="104"/>
      <c r="J327" s="121"/>
      <c r="K327" s="121"/>
      <c r="L327" s="127"/>
      <c r="M327" s="127"/>
    </row>
    <row r="328">
      <c r="B328" s="115"/>
      <c r="C328" s="115"/>
      <c r="D328" s="117"/>
      <c r="E328" s="117"/>
      <c r="F328" s="87"/>
      <c r="G328" s="87"/>
      <c r="H328" s="104"/>
      <c r="I328" s="104"/>
      <c r="J328" s="121"/>
      <c r="K328" s="121"/>
      <c r="L328" s="127"/>
      <c r="M328" s="127"/>
    </row>
    <row r="329">
      <c r="B329" s="115"/>
      <c r="C329" s="115"/>
      <c r="D329" s="117"/>
      <c r="E329" s="117"/>
      <c r="F329" s="87"/>
      <c r="G329" s="87"/>
      <c r="H329" s="104"/>
      <c r="I329" s="104"/>
      <c r="J329" s="121"/>
      <c r="K329" s="121"/>
      <c r="L329" s="127"/>
      <c r="M329" s="127"/>
    </row>
    <row r="330">
      <c r="B330" s="115"/>
      <c r="C330" s="115"/>
      <c r="D330" s="117"/>
      <c r="E330" s="117"/>
      <c r="F330" s="87"/>
      <c r="G330" s="87"/>
      <c r="H330" s="104"/>
      <c r="I330" s="104"/>
      <c r="J330" s="121"/>
      <c r="K330" s="121"/>
      <c r="L330" s="127"/>
      <c r="M330" s="127"/>
    </row>
    <row r="331">
      <c r="B331" s="115"/>
      <c r="C331" s="115"/>
      <c r="D331" s="117"/>
      <c r="E331" s="117"/>
      <c r="F331" s="87"/>
      <c r="G331" s="87"/>
      <c r="H331" s="104"/>
      <c r="I331" s="104"/>
      <c r="J331" s="121"/>
      <c r="K331" s="121"/>
      <c r="L331" s="127"/>
      <c r="M331" s="127"/>
    </row>
    <row r="332">
      <c r="B332" s="115"/>
      <c r="C332" s="115"/>
      <c r="D332" s="117"/>
      <c r="E332" s="117"/>
      <c r="F332" s="87"/>
      <c r="G332" s="87"/>
      <c r="H332" s="104"/>
      <c r="I332" s="104"/>
      <c r="J332" s="121"/>
      <c r="K332" s="121"/>
      <c r="L332" s="127"/>
      <c r="M332" s="127"/>
    </row>
    <row r="333">
      <c r="B333" s="115"/>
      <c r="C333" s="115"/>
      <c r="D333" s="117"/>
      <c r="E333" s="117"/>
      <c r="F333" s="87"/>
      <c r="G333" s="87"/>
      <c r="H333" s="104"/>
      <c r="I333" s="104"/>
      <c r="J333" s="121"/>
      <c r="K333" s="121"/>
      <c r="L333" s="127"/>
      <c r="M333" s="127"/>
    </row>
    <row r="334">
      <c r="B334" s="115"/>
      <c r="C334" s="115"/>
      <c r="D334" s="117"/>
      <c r="E334" s="117"/>
      <c r="F334" s="87"/>
      <c r="G334" s="87"/>
      <c r="H334" s="104"/>
      <c r="I334" s="104"/>
      <c r="J334" s="121"/>
      <c r="K334" s="121"/>
      <c r="L334" s="127"/>
      <c r="M334" s="127"/>
    </row>
    <row r="335">
      <c r="B335" s="115"/>
      <c r="C335" s="115"/>
      <c r="D335" s="117"/>
      <c r="E335" s="117"/>
      <c r="F335" s="87"/>
      <c r="G335" s="87"/>
      <c r="H335" s="104"/>
      <c r="I335" s="104"/>
      <c r="J335" s="121"/>
      <c r="K335" s="121"/>
      <c r="L335" s="127"/>
      <c r="M335" s="127"/>
    </row>
    <row r="336">
      <c r="B336" s="115"/>
      <c r="C336" s="115"/>
      <c r="D336" s="117"/>
      <c r="E336" s="117"/>
      <c r="F336" s="87"/>
      <c r="G336" s="87"/>
      <c r="H336" s="104"/>
      <c r="I336" s="104"/>
      <c r="J336" s="121"/>
      <c r="K336" s="121"/>
      <c r="L336" s="127"/>
      <c r="M336" s="127"/>
    </row>
    <row r="337">
      <c r="B337" s="115"/>
      <c r="C337" s="115"/>
      <c r="D337" s="117"/>
      <c r="E337" s="117"/>
      <c r="F337" s="87"/>
      <c r="G337" s="87"/>
      <c r="H337" s="104"/>
      <c r="I337" s="104"/>
      <c r="J337" s="121"/>
      <c r="K337" s="121"/>
      <c r="L337" s="127"/>
      <c r="M337" s="127"/>
    </row>
    <row r="338">
      <c r="B338" s="115"/>
      <c r="C338" s="115"/>
      <c r="D338" s="117"/>
      <c r="E338" s="117"/>
      <c r="F338" s="87"/>
      <c r="G338" s="87"/>
      <c r="H338" s="104"/>
      <c r="I338" s="104"/>
      <c r="J338" s="121"/>
      <c r="K338" s="121"/>
      <c r="L338" s="127"/>
      <c r="M338" s="127"/>
    </row>
    <row r="339">
      <c r="B339" s="115"/>
      <c r="C339" s="115"/>
      <c r="D339" s="117"/>
      <c r="E339" s="117"/>
      <c r="F339" s="87"/>
      <c r="G339" s="87"/>
      <c r="H339" s="104"/>
      <c r="I339" s="104"/>
      <c r="J339" s="121"/>
      <c r="K339" s="121"/>
      <c r="L339" s="127"/>
      <c r="M339" s="127"/>
    </row>
    <row r="340">
      <c r="B340" s="115"/>
      <c r="C340" s="115"/>
      <c r="D340" s="117"/>
      <c r="E340" s="117"/>
      <c r="F340" s="87"/>
      <c r="G340" s="87"/>
      <c r="H340" s="104"/>
      <c r="I340" s="104"/>
      <c r="J340" s="121"/>
      <c r="K340" s="121"/>
      <c r="L340" s="127"/>
      <c r="M340" s="127"/>
    </row>
    <row r="341">
      <c r="B341" s="115"/>
      <c r="C341" s="115"/>
      <c r="D341" s="117"/>
      <c r="E341" s="117"/>
      <c r="F341" s="87"/>
      <c r="G341" s="87"/>
      <c r="H341" s="104"/>
      <c r="I341" s="104"/>
      <c r="J341" s="121"/>
      <c r="K341" s="121"/>
      <c r="L341" s="127"/>
      <c r="M341" s="127"/>
    </row>
    <row r="342">
      <c r="B342" s="115"/>
      <c r="C342" s="115"/>
      <c r="D342" s="117"/>
      <c r="E342" s="117"/>
      <c r="F342" s="87"/>
      <c r="G342" s="87"/>
      <c r="H342" s="104"/>
      <c r="I342" s="104"/>
      <c r="J342" s="121"/>
      <c r="K342" s="121"/>
      <c r="L342" s="127"/>
      <c r="M342" s="127"/>
    </row>
    <row r="343">
      <c r="B343" s="115"/>
      <c r="C343" s="115"/>
      <c r="D343" s="117"/>
      <c r="E343" s="117"/>
      <c r="F343" s="87"/>
      <c r="G343" s="87"/>
      <c r="H343" s="104"/>
      <c r="I343" s="104"/>
      <c r="J343" s="121"/>
      <c r="K343" s="121"/>
      <c r="L343" s="127"/>
      <c r="M343" s="127"/>
    </row>
    <row r="344">
      <c r="B344" s="115"/>
      <c r="C344" s="115"/>
      <c r="D344" s="117"/>
      <c r="E344" s="117"/>
      <c r="F344" s="87"/>
      <c r="G344" s="87"/>
      <c r="H344" s="104"/>
      <c r="I344" s="104"/>
      <c r="J344" s="121"/>
      <c r="K344" s="121"/>
      <c r="L344" s="127"/>
      <c r="M344" s="127"/>
    </row>
    <row r="345">
      <c r="B345" s="115"/>
      <c r="C345" s="115"/>
      <c r="D345" s="117"/>
      <c r="E345" s="117"/>
      <c r="F345" s="87"/>
      <c r="G345" s="87"/>
      <c r="H345" s="104"/>
      <c r="I345" s="104"/>
      <c r="J345" s="121"/>
      <c r="K345" s="121"/>
      <c r="L345" s="127"/>
      <c r="M345" s="127"/>
    </row>
    <row r="346">
      <c r="B346" s="115"/>
      <c r="C346" s="115"/>
      <c r="D346" s="117"/>
      <c r="E346" s="117"/>
      <c r="F346" s="87"/>
      <c r="G346" s="87"/>
      <c r="H346" s="104"/>
      <c r="I346" s="104"/>
      <c r="J346" s="121"/>
      <c r="K346" s="121"/>
      <c r="L346" s="127"/>
      <c r="M346" s="127"/>
    </row>
    <row r="347">
      <c r="B347" s="115"/>
      <c r="C347" s="115"/>
      <c r="D347" s="117"/>
      <c r="E347" s="117"/>
      <c r="F347" s="87"/>
      <c r="G347" s="87"/>
      <c r="H347" s="104"/>
      <c r="I347" s="104"/>
      <c r="J347" s="121"/>
      <c r="K347" s="121"/>
      <c r="L347" s="127"/>
      <c r="M347" s="127"/>
    </row>
    <row r="348">
      <c r="B348" s="115"/>
      <c r="C348" s="115"/>
      <c r="D348" s="117"/>
      <c r="E348" s="117"/>
      <c r="F348" s="87"/>
      <c r="G348" s="87"/>
      <c r="H348" s="104"/>
      <c r="I348" s="104"/>
      <c r="J348" s="121"/>
      <c r="K348" s="121"/>
      <c r="L348" s="127"/>
      <c r="M348" s="127"/>
    </row>
    <row r="349">
      <c r="B349" s="115"/>
      <c r="C349" s="115"/>
      <c r="D349" s="117"/>
      <c r="E349" s="117"/>
      <c r="F349" s="87"/>
      <c r="G349" s="87"/>
      <c r="H349" s="104"/>
      <c r="I349" s="104"/>
      <c r="J349" s="121"/>
      <c r="K349" s="121"/>
      <c r="L349" s="127"/>
      <c r="M349" s="127"/>
    </row>
    <row r="350">
      <c r="B350" s="115"/>
      <c r="C350" s="115"/>
      <c r="D350" s="117"/>
      <c r="E350" s="117"/>
      <c r="F350" s="87"/>
      <c r="G350" s="87"/>
      <c r="H350" s="104"/>
      <c r="I350" s="104"/>
      <c r="J350" s="121"/>
      <c r="K350" s="121"/>
      <c r="L350" s="127"/>
      <c r="M350" s="127"/>
    </row>
    <row r="351">
      <c r="B351" s="115"/>
      <c r="C351" s="115"/>
      <c r="D351" s="117"/>
      <c r="E351" s="117"/>
      <c r="F351" s="87"/>
      <c r="G351" s="87"/>
      <c r="H351" s="104"/>
      <c r="I351" s="104"/>
      <c r="J351" s="121"/>
      <c r="K351" s="121"/>
      <c r="L351" s="127"/>
      <c r="M351" s="127"/>
    </row>
    <row r="352">
      <c r="B352" s="115"/>
      <c r="C352" s="115"/>
      <c r="D352" s="117"/>
      <c r="E352" s="117"/>
      <c r="F352" s="87"/>
      <c r="G352" s="87"/>
      <c r="H352" s="104"/>
      <c r="I352" s="104"/>
      <c r="J352" s="121"/>
      <c r="K352" s="121"/>
      <c r="L352" s="127"/>
      <c r="M352" s="127"/>
    </row>
    <row r="353">
      <c r="B353" s="115"/>
      <c r="C353" s="115"/>
      <c r="D353" s="117"/>
      <c r="E353" s="117"/>
      <c r="F353" s="87"/>
      <c r="G353" s="87"/>
      <c r="H353" s="104"/>
      <c r="I353" s="104"/>
      <c r="J353" s="121"/>
      <c r="K353" s="121"/>
      <c r="L353" s="127"/>
      <c r="M353" s="127"/>
    </row>
    <row r="354">
      <c r="B354" s="115"/>
      <c r="C354" s="115"/>
      <c r="D354" s="117"/>
      <c r="E354" s="117"/>
      <c r="F354" s="87"/>
      <c r="G354" s="87"/>
      <c r="H354" s="104"/>
      <c r="I354" s="104"/>
      <c r="J354" s="121"/>
      <c r="K354" s="121"/>
      <c r="L354" s="127"/>
      <c r="M354" s="127"/>
    </row>
    <row r="355">
      <c r="B355" s="115"/>
      <c r="C355" s="115"/>
      <c r="D355" s="117"/>
      <c r="E355" s="117"/>
      <c r="F355" s="87"/>
      <c r="G355" s="87"/>
      <c r="H355" s="104"/>
      <c r="I355" s="104"/>
      <c r="J355" s="121"/>
      <c r="K355" s="121"/>
      <c r="L355" s="127"/>
      <c r="M355" s="127"/>
    </row>
    <row r="356">
      <c r="B356" s="115"/>
      <c r="C356" s="115"/>
      <c r="D356" s="117"/>
      <c r="E356" s="117"/>
      <c r="F356" s="87"/>
      <c r="G356" s="87"/>
      <c r="H356" s="104"/>
      <c r="I356" s="104"/>
      <c r="J356" s="121"/>
      <c r="K356" s="121"/>
      <c r="L356" s="127"/>
      <c r="M356" s="127"/>
    </row>
    <row r="357">
      <c r="B357" s="115"/>
      <c r="C357" s="115"/>
      <c r="D357" s="117"/>
      <c r="E357" s="117"/>
      <c r="F357" s="87"/>
      <c r="G357" s="87"/>
      <c r="H357" s="104"/>
      <c r="I357" s="104"/>
      <c r="J357" s="121"/>
      <c r="K357" s="121"/>
      <c r="L357" s="127"/>
      <c r="M357" s="127"/>
    </row>
    <row r="358">
      <c r="B358" s="115"/>
      <c r="C358" s="115"/>
      <c r="D358" s="117"/>
      <c r="E358" s="117"/>
      <c r="F358" s="87"/>
      <c r="G358" s="87"/>
      <c r="H358" s="104"/>
      <c r="I358" s="104"/>
      <c r="J358" s="121"/>
      <c r="K358" s="121"/>
      <c r="L358" s="127"/>
      <c r="M358" s="127"/>
    </row>
    <row r="359">
      <c r="B359" s="115"/>
      <c r="C359" s="115"/>
      <c r="D359" s="117"/>
      <c r="E359" s="117"/>
      <c r="F359" s="87"/>
      <c r="G359" s="87"/>
      <c r="H359" s="104"/>
      <c r="I359" s="104"/>
      <c r="J359" s="121"/>
      <c r="K359" s="121"/>
      <c r="L359" s="127"/>
      <c r="M359" s="127"/>
    </row>
    <row r="360">
      <c r="B360" s="115"/>
      <c r="C360" s="115"/>
      <c r="D360" s="117"/>
      <c r="E360" s="117"/>
      <c r="F360" s="87"/>
      <c r="G360" s="87"/>
      <c r="H360" s="104"/>
      <c r="I360" s="104"/>
      <c r="J360" s="121"/>
      <c r="K360" s="121"/>
      <c r="L360" s="127"/>
      <c r="M360" s="127"/>
    </row>
    <row r="361">
      <c r="B361" s="115"/>
      <c r="C361" s="115"/>
      <c r="D361" s="117"/>
      <c r="E361" s="117"/>
      <c r="F361" s="87"/>
      <c r="G361" s="87"/>
      <c r="H361" s="104"/>
      <c r="I361" s="104"/>
      <c r="J361" s="121"/>
      <c r="K361" s="121"/>
      <c r="L361" s="127"/>
      <c r="M361" s="127"/>
    </row>
    <row r="362">
      <c r="B362" s="115"/>
      <c r="C362" s="115"/>
      <c r="D362" s="117"/>
      <c r="E362" s="117"/>
      <c r="F362" s="87"/>
      <c r="G362" s="87"/>
      <c r="H362" s="104"/>
      <c r="I362" s="104"/>
      <c r="J362" s="121"/>
      <c r="K362" s="121"/>
      <c r="L362" s="127"/>
      <c r="M362" s="127"/>
    </row>
    <row r="363">
      <c r="B363" s="115"/>
      <c r="C363" s="115"/>
      <c r="D363" s="117"/>
      <c r="E363" s="117"/>
      <c r="F363" s="87"/>
      <c r="G363" s="87"/>
      <c r="H363" s="104"/>
      <c r="I363" s="104"/>
      <c r="J363" s="121"/>
      <c r="K363" s="121"/>
      <c r="L363" s="127"/>
      <c r="M363" s="127"/>
    </row>
    <row r="364">
      <c r="B364" s="115"/>
      <c r="C364" s="115"/>
      <c r="D364" s="117"/>
      <c r="E364" s="117"/>
      <c r="F364" s="87"/>
      <c r="G364" s="87"/>
      <c r="H364" s="104"/>
      <c r="I364" s="104"/>
      <c r="J364" s="121"/>
      <c r="K364" s="121"/>
      <c r="L364" s="127"/>
      <c r="M364" s="127"/>
    </row>
    <row r="365">
      <c r="B365" s="115"/>
      <c r="C365" s="115"/>
      <c r="D365" s="117"/>
      <c r="E365" s="117"/>
      <c r="F365" s="87"/>
      <c r="G365" s="87"/>
      <c r="H365" s="104"/>
      <c r="I365" s="104"/>
      <c r="J365" s="121"/>
      <c r="K365" s="121"/>
      <c r="L365" s="127"/>
      <c r="M365" s="127"/>
    </row>
    <row r="366">
      <c r="B366" s="115"/>
      <c r="C366" s="115"/>
      <c r="D366" s="117"/>
      <c r="E366" s="117"/>
      <c r="F366" s="87"/>
      <c r="G366" s="87"/>
      <c r="H366" s="104"/>
      <c r="I366" s="104"/>
      <c r="J366" s="121"/>
      <c r="K366" s="121"/>
      <c r="L366" s="127"/>
      <c r="M366" s="127"/>
    </row>
    <row r="367">
      <c r="B367" s="115"/>
      <c r="C367" s="115"/>
      <c r="D367" s="117"/>
      <c r="E367" s="117"/>
      <c r="F367" s="87"/>
      <c r="G367" s="87"/>
      <c r="H367" s="104"/>
      <c r="I367" s="104"/>
      <c r="J367" s="121"/>
      <c r="K367" s="121"/>
      <c r="L367" s="127"/>
      <c r="M367" s="127"/>
    </row>
    <row r="368">
      <c r="B368" s="115"/>
      <c r="C368" s="115"/>
      <c r="D368" s="117"/>
      <c r="E368" s="117"/>
      <c r="F368" s="87"/>
      <c r="G368" s="87"/>
      <c r="H368" s="104"/>
      <c r="I368" s="104"/>
      <c r="J368" s="121"/>
      <c r="K368" s="121"/>
      <c r="L368" s="127"/>
      <c r="M368" s="127"/>
    </row>
    <row r="369">
      <c r="B369" s="115"/>
      <c r="C369" s="115"/>
      <c r="D369" s="117"/>
      <c r="E369" s="117"/>
      <c r="F369" s="87"/>
      <c r="G369" s="87"/>
      <c r="H369" s="104"/>
      <c r="I369" s="104"/>
      <c r="J369" s="121"/>
      <c r="K369" s="121"/>
      <c r="L369" s="127"/>
      <c r="M369" s="127"/>
    </row>
    <row r="370">
      <c r="B370" s="115"/>
      <c r="C370" s="115"/>
      <c r="D370" s="117"/>
      <c r="E370" s="117"/>
      <c r="F370" s="87"/>
      <c r="G370" s="87"/>
      <c r="H370" s="104"/>
      <c r="I370" s="104"/>
      <c r="J370" s="121"/>
      <c r="K370" s="121"/>
      <c r="L370" s="127"/>
      <c r="M370" s="127"/>
    </row>
    <row r="371">
      <c r="B371" s="115"/>
      <c r="C371" s="115"/>
      <c r="D371" s="117"/>
      <c r="E371" s="117"/>
      <c r="F371" s="87"/>
      <c r="G371" s="87"/>
      <c r="H371" s="104"/>
      <c r="I371" s="104"/>
      <c r="J371" s="121"/>
      <c r="K371" s="121"/>
      <c r="L371" s="127"/>
      <c r="M371" s="127"/>
    </row>
    <row r="372">
      <c r="B372" s="115"/>
      <c r="C372" s="115"/>
      <c r="D372" s="117"/>
      <c r="E372" s="117"/>
      <c r="F372" s="87"/>
      <c r="G372" s="87"/>
      <c r="H372" s="104"/>
      <c r="I372" s="104"/>
      <c r="J372" s="121"/>
      <c r="K372" s="121"/>
      <c r="L372" s="127"/>
      <c r="M372" s="127"/>
    </row>
    <row r="373">
      <c r="B373" s="115"/>
      <c r="C373" s="115"/>
      <c r="D373" s="117"/>
      <c r="E373" s="117"/>
      <c r="F373" s="87"/>
      <c r="G373" s="87"/>
      <c r="H373" s="104"/>
      <c r="I373" s="104"/>
      <c r="J373" s="121"/>
      <c r="K373" s="121"/>
      <c r="L373" s="127"/>
      <c r="M373" s="127"/>
    </row>
    <row r="374">
      <c r="B374" s="115"/>
      <c r="C374" s="115"/>
      <c r="D374" s="117"/>
      <c r="E374" s="117"/>
      <c r="F374" s="87"/>
      <c r="G374" s="87"/>
      <c r="H374" s="104"/>
      <c r="I374" s="104"/>
      <c r="J374" s="121"/>
      <c r="K374" s="121"/>
      <c r="L374" s="127"/>
      <c r="M374" s="127"/>
    </row>
    <row r="375">
      <c r="B375" s="115"/>
      <c r="C375" s="115"/>
      <c r="D375" s="117"/>
      <c r="E375" s="117"/>
      <c r="F375" s="87"/>
      <c r="G375" s="87"/>
      <c r="H375" s="104"/>
      <c r="I375" s="104"/>
      <c r="J375" s="121"/>
      <c r="K375" s="121"/>
      <c r="L375" s="127"/>
      <c r="M375" s="127"/>
    </row>
    <row r="376">
      <c r="B376" s="115"/>
      <c r="C376" s="115"/>
      <c r="D376" s="117"/>
      <c r="E376" s="117"/>
      <c r="F376" s="87"/>
      <c r="G376" s="87"/>
      <c r="H376" s="104"/>
      <c r="I376" s="104"/>
      <c r="J376" s="121"/>
      <c r="K376" s="121"/>
      <c r="L376" s="127"/>
      <c r="M376" s="127"/>
    </row>
    <row r="377">
      <c r="B377" s="115"/>
      <c r="C377" s="115"/>
      <c r="D377" s="117"/>
      <c r="E377" s="117"/>
      <c r="F377" s="87"/>
      <c r="G377" s="87"/>
      <c r="H377" s="104"/>
      <c r="I377" s="104"/>
      <c r="J377" s="121"/>
      <c r="K377" s="121"/>
      <c r="L377" s="127"/>
      <c r="M377" s="127"/>
    </row>
    <row r="378">
      <c r="B378" s="115"/>
      <c r="C378" s="115"/>
      <c r="D378" s="117"/>
      <c r="E378" s="117"/>
      <c r="F378" s="87"/>
      <c r="G378" s="87"/>
      <c r="H378" s="104"/>
      <c r="I378" s="104"/>
      <c r="J378" s="121"/>
      <c r="K378" s="121"/>
      <c r="L378" s="127"/>
      <c r="M378" s="127"/>
    </row>
    <row r="379">
      <c r="B379" s="115"/>
      <c r="C379" s="115"/>
      <c r="D379" s="117"/>
      <c r="E379" s="117"/>
      <c r="F379" s="87"/>
      <c r="G379" s="87"/>
      <c r="H379" s="104"/>
      <c r="I379" s="104"/>
      <c r="J379" s="121"/>
      <c r="K379" s="121"/>
      <c r="L379" s="127"/>
      <c r="M379" s="127"/>
    </row>
    <row r="380">
      <c r="B380" s="115"/>
      <c r="C380" s="115"/>
      <c r="D380" s="117"/>
      <c r="E380" s="117"/>
      <c r="F380" s="87"/>
      <c r="G380" s="87"/>
      <c r="H380" s="104"/>
      <c r="I380" s="104"/>
      <c r="J380" s="121"/>
      <c r="K380" s="121"/>
      <c r="L380" s="127"/>
      <c r="M380" s="127"/>
    </row>
    <row r="381">
      <c r="B381" s="115"/>
      <c r="C381" s="115"/>
      <c r="D381" s="117"/>
      <c r="E381" s="117"/>
      <c r="F381" s="87"/>
      <c r="G381" s="87"/>
      <c r="H381" s="104"/>
      <c r="I381" s="104"/>
      <c r="J381" s="121"/>
      <c r="K381" s="121"/>
      <c r="L381" s="127"/>
      <c r="M381" s="127"/>
    </row>
    <row r="382">
      <c r="B382" s="115"/>
      <c r="C382" s="115"/>
      <c r="D382" s="117"/>
      <c r="E382" s="117"/>
      <c r="F382" s="87"/>
      <c r="G382" s="87"/>
      <c r="H382" s="104"/>
      <c r="I382" s="104"/>
      <c r="J382" s="121"/>
      <c r="K382" s="121"/>
      <c r="L382" s="127"/>
      <c r="M382" s="127"/>
    </row>
    <row r="383">
      <c r="B383" s="115"/>
      <c r="C383" s="115"/>
      <c r="D383" s="117"/>
      <c r="E383" s="117"/>
      <c r="F383" s="87"/>
      <c r="G383" s="87"/>
      <c r="H383" s="104"/>
      <c r="I383" s="104"/>
      <c r="J383" s="121"/>
      <c r="K383" s="121"/>
      <c r="L383" s="127"/>
      <c r="M383" s="127"/>
    </row>
    <row r="384">
      <c r="B384" s="115"/>
      <c r="C384" s="115"/>
      <c r="D384" s="117"/>
      <c r="E384" s="117"/>
      <c r="F384" s="87"/>
      <c r="G384" s="87"/>
      <c r="H384" s="104"/>
      <c r="I384" s="104"/>
      <c r="J384" s="121"/>
      <c r="K384" s="121"/>
      <c r="L384" s="127"/>
      <c r="M384" s="127"/>
    </row>
    <row r="385">
      <c r="B385" s="115"/>
      <c r="C385" s="115"/>
      <c r="D385" s="117"/>
      <c r="E385" s="117"/>
      <c r="F385" s="87"/>
      <c r="G385" s="87"/>
      <c r="H385" s="104"/>
      <c r="I385" s="104"/>
      <c r="J385" s="121"/>
      <c r="K385" s="121"/>
      <c r="L385" s="127"/>
      <c r="M385" s="127"/>
    </row>
    <row r="386">
      <c r="B386" s="115"/>
      <c r="C386" s="115"/>
      <c r="D386" s="117"/>
      <c r="E386" s="117"/>
      <c r="F386" s="87"/>
      <c r="G386" s="87"/>
      <c r="H386" s="104"/>
      <c r="I386" s="104"/>
      <c r="J386" s="121"/>
      <c r="K386" s="121"/>
      <c r="L386" s="127"/>
      <c r="M386" s="127"/>
    </row>
    <row r="387">
      <c r="B387" s="115"/>
      <c r="C387" s="115"/>
      <c r="D387" s="117"/>
      <c r="E387" s="117"/>
      <c r="F387" s="87"/>
      <c r="G387" s="87"/>
      <c r="H387" s="104"/>
      <c r="I387" s="104"/>
      <c r="J387" s="121"/>
      <c r="K387" s="121"/>
      <c r="L387" s="127"/>
      <c r="M387" s="127"/>
    </row>
    <row r="388">
      <c r="B388" s="115"/>
      <c r="C388" s="115"/>
      <c r="D388" s="117"/>
      <c r="E388" s="117"/>
      <c r="F388" s="87"/>
      <c r="G388" s="87"/>
      <c r="H388" s="104"/>
      <c r="I388" s="104"/>
      <c r="J388" s="121"/>
      <c r="K388" s="121"/>
      <c r="L388" s="127"/>
      <c r="M388" s="127"/>
    </row>
    <row r="389">
      <c r="B389" s="115"/>
      <c r="C389" s="115"/>
      <c r="D389" s="117"/>
      <c r="E389" s="117"/>
      <c r="F389" s="87"/>
      <c r="G389" s="87"/>
      <c r="H389" s="104"/>
      <c r="I389" s="104"/>
      <c r="J389" s="121"/>
      <c r="K389" s="121"/>
      <c r="L389" s="127"/>
      <c r="M389" s="127"/>
    </row>
    <row r="390">
      <c r="B390" s="115"/>
      <c r="C390" s="115"/>
      <c r="D390" s="117"/>
      <c r="E390" s="117"/>
      <c r="F390" s="87"/>
      <c r="G390" s="87"/>
      <c r="H390" s="104"/>
      <c r="I390" s="104"/>
      <c r="J390" s="121"/>
      <c r="K390" s="121"/>
      <c r="L390" s="127"/>
      <c r="M390" s="127"/>
    </row>
    <row r="391">
      <c r="B391" s="115"/>
      <c r="C391" s="115"/>
      <c r="D391" s="117"/>
      <c r="E391" s="117"/>
      <c r="F391" s="87"/>
      <c r="G391" s="87"/>
      <c r="H391" s="104"/>
      <c r="I391" s="104"/>
      <c r="J391" s="121"/>
      <c r="K391" s="121"/>
      <c r="L391" s="127"/>
      <c r="M391" s="127"/>
    </row>
    <row r="392">
      <c r="B392" s="115"/>
      <c r="C392" s="115"/>
      <c r="D392" s="117"/>
      <c r="E392" s="117"/>
      <c r="F392" s="87"/>
      <c r="G392" s="87"/>
      <c r="H392" s="104"/>
      <c r="I392" s="104"/>
      <c r="J392" s="121"/>
      <c r="K392" s="121"/>
      <c r="L392" s="127"/>
      <c r="M392" s="127"/>
    </row>
    <row r="393">
      <c r="B393" s="115"/>
      <c r="C393" s="115"/>
      <c r="D393" s="117"/>
      <c r="E393" s="117"/>
      <c r="F393" s="87"/>
      <c r="G393" s="87"/>
      <c r="H393" s="104"/>
      <c r="I393" s="104"/>
      <c r="J393" s="121"/>
      <c r="K393" s="121"/>
      <c r="L393" s="127"/>
      <c r="M393" s="127"/>
    </row>
    <row r="394">
      <c r="B394" s="115"/>
      <c r="C394" s="115"/>
      <c r="D394" s="117"/>
      <c r="E394" s="117"/>
      <c r="F394" s="87"/>
      <c r="G394" s="87"/>
      <c r="H394" s="104"/>
      <c r="I394" s="104"/>
      <c r="J394" s="121"/>
      <c r="K394" s="121"/>
      <c r="L394" s="127"/>
      <c r="M394" s="127"/>
    </row>
    <row r="395">
      <c r="B395" s="115"/>
      <c r="C395" s="115"/>
      <c r="D395" s="117"/>
      <c r="E395" s="117"/>
      <c r="F395" s="87"/>
      <c r="G395" s="87"/>
      <c r="H395" s="104"/>
      <c r="I395" s="104"/>
      <c r="J395" s="121"/>
      <c r="K395" s="121"/>
      <c r="L395" s="127"/>
      <c r="M395" s="127"/>
    </row>
    <row r="396">
      <c r="B396" s="115"/>
      <c r="C396" s="115"/>
      <c r="D396" s="117"/>
      <c r="E396" s="117"/>
      <c r="F396" s="87"/>
      <c r="G396" s="87"/>
      <c r="H396" s="104"/>
      <c r="I396" s="104"/>
      <c r="J396" s="121"/>
      <c r="K396" s="121"/>
      <c r="L396" s="127"/>
      <c r="M396" s="127"/>
    </row>
    <row r="397">
      <c r="B397" s="115"/>
      <c r="C397" s="115"/>
      <c r="D397" s="117"/>
      <c r="E397" s="117"/>
      <c r="F397" s="87"/>
      <c r="G397" s="87"/>
      <c r="H397" s="104"/>
      <c r="I397" s="104"/>
      <c r="J397" s="121"/>
      <c r="K397" s="121"/>
      <c r="L397" s="127"/>
      <c r="M397" s="127"/>
    </row>
    <row r="398">
      <c r="B398" s="115"/>
      <c r="C398" s="115"/>
      <c r="D398" s="117"/>
      <c r="E398" s="117"/>
      <c r="F398" s="87"/>
      <c r="G398" s="87"/>
      <c r="H398" s="104"/>
      <c r="I398" s="104"/>
      <c r="J398" s="121"/>
      <c r="K398" s="121"/>
      <c r="L398" s="127"/>
      <c r="M398" s="127"/>
    </row>
    <row r="399">
      <c r="B399" s="115"/>
      <c r="C399" s="115"/>
      <c r="D399" s="117"/>
      <c r="E399" s="117"/>
      <c r="F399" s="87"/>
      <c r="G399" s="87"/>
      <c r="H399" s="104"/>
      <c r="I399" s="104"/>
      <c r="J399" s="121"/>
      <c r="K399" s="121"/>
      <c r="L399" s="127"/>
      <c r="M399" s="127"/>
    </row>
    <row r="400">
      <c r="B400" s="115"/>
      <c r="C400" s="115"/>
      <c r="D400" s="117"/>
      <c r="E400" s="117"/>
      <c r="F400" s="87"/>
      <c r="G400" s="87"/>
      <c r="H400" s="104"/>
      <c r="I400" s="104"/>
      <c r="J400" s="121"/>
      <c r="K400" s="121"/>
      <c r="L400" s="127"/>
      <c r="M400" s="127"/>
    </row>
    <row r="401">
      <c r="B401" s="115"/>
      <c r="C401" s="115"/>
      <c r="D401" s="117"/>
      <c r="E401" s="117"/>
      <c r="F401" s="87"/>
      <c r="G401" s="87"/>
      <c r="H401" s="104"/>
      <c r="I401" s="104"/>
      <c r="J401" s="121"/>
      <c r="K401" s="121"/>
      <c r="L401" s="127"/>
      <c r="M401" s="127"/>
    </row>
    <row r="402">
      <c r="B402" s="115"/>
      <c r="C402" s="115"/>
      <c r="D402" s="117"/>
      <c r="E402" s="117"/>
      <c r="F402" s="87"/>
      <c r="G402" s="87"/>
      <c r="H402" s="104"/>
      <c r="I402" s="104"/>
      <c r="J402" s="121"/>
      <c r="K402" s="121"/>
      <c r="L402" s="127"/>
      <c r="M402" s="127"/>
    </row>
    <row r="403">
      <c r="B403" s="115"/>
      <c r="C403" s="115"/>
      <c r="D403" s="117"/>
      <c r="E403" s="117"/>
      <c r="F403" s="87"/>
      <c r="G403" s="87"/>
      <c r="H403" s="104"/>
      <c r="I403" s="104"/>
      <c r="J403" s="121"/>
      <c r="K403" s="121"/>
      <c r="L403" s="127"/>
      <c r="M403" s="127"/>
    </row>
    <row r="404">
      <c r="B404" s="115"/>
      <c r="C404" s="115"/>
      <c r="D404" s="117"/>
      <c r="E404" s="117"/>
      <c r="F404" s="87"/>
      <c r="G404" s="87"/>
      <c r="H404" s="104"/>
      <c r="I404" s="104"/>
      <c r="J404" s="121"/>
      <c r="K404" s="121"/>
      <c r="L404" s="127"/>
      <c r="M404" s="127"/>
    </row>
    <row r="405">
      <c r="B405" s="115"/>
      <c r="C405" s="115"/>
      <c r="D405" s="117"/>
      <c r="E405" s="117"/>
      <c r="F405" s="87"/>
      <c r="G405" s="87"/>
      <c r="H405" s="104"/>
      <c r="I405" s="104"/>
      <c r="J405" s="121"/>
      <c r="K405" s="121"/>
      <c r="L405" s="127"/>
      <c r="M405" s="127"/>
    </row>
    <row r="406">
      <c r="B406" s="115"/>
      <c r="C406" s="115"/>
      <c r="D406" s="117"/>
      <c r="E406" s="117"/>
      <c r="F406" s="87"/>
      <c r="G406" s="87"/>
      <c r="H406" s="104"/>
      <c r="I406" s="104"/>
      <c r="J406" s="121"/>
      <c r="K406" s="121"/>
      <c r="L406" s="127"/>
      <c r="M406" s="127"/>
    </row>
    <row r="407">
      <c r="B407" s="115"/>
      <c r="C407" s="115"/>
      <c r="D407" s="117"/>
      <c r="E407" s="117"/>
      <c r="F407" s="87"/>
      <c r="G407" s="87"/>
      <c r="H407" s="104"/>
      <c r="I407" s="104"/>
      <c r="J407" s="121"/>
      <c r="K407" s="121"/>
      <c r="L407" s="127"/>
      <c r="M407" s="127"/>
    </row>
    <row r="408">
      <c r="B408" s="115"/>
      <c r="C408" s="115"/>
      <c r="D408" s="117"/>
      <c r="E408" s="117"/>
      <c r="F408" s="87"/>
      <c r="G408" s="87"/>
      <c r="H408" s="104"/>
      <c r="I408" s="104"/>
      <c r="J408" s="121"/>
      <c r="K408" s="121"/>
      <c r="L408" s="127"/>
      <c r="M408" s="127"/>
    </row>
    <row r="409">
      <c r="B409" s="115"/>
      <c r="C409" s="115"/>
      <c r="D409" s="117"/>
      <c r="E409" s="117"/>
      <c r="F409" s="87"/>
      <c r="G409" s="87"/>
      <c r="H409" s="104"/>
      <c r="I409" s="104"/>
      <c r="J409" s="121"/>
      <c r="K409" s="121"/>
      <c r="L409" s="127"/>
      <c r="M409" s="127"/>
    </row>
    <row r="410">
      <c r="B410" s="115"/>
      <c r="C410" s="115"/>
      <c r="D410" s="117"/>
      <c r="E410" s="117"/>
      <c r="F410" s="87"/>
      <c r="G410" s="87"/>
      <c r="H410" s="104"/>
      <c r="I410" s="104"/>
      <c r="J410" s="121"/>
      <c r="K410" s="121"/>
      <c r="L410" s="127"/>
      <c r="M410" s="127"/>
    </row>
    <row r="411">
      <c r="B411" s="115"/>
      <c r="C411" s="115"/>
      <c r="D411" s="117"/>
      <c r="E411" s="117"/>
      <c r="F411" s="87"/>
      <c r="G411" s="87"/>
      <c r="H411" s="104"/>
      <c r="I411" s="104"/>
      <c r="J411" s="121"/>
      <c r="K411" s="121"/>
      <c r="L411" s="127"/>
      <c r="M411" s="127"/>
    </row>
    <row r="412">
      <c r="B412" s="115"/>
      <c r="C412" s="115"/>
      <c r="D412" s="117"/>
      <c r="E412" s="117"/>
      <c r="F412" s="87"/>
      <c r="G412" s="87"/>
      <c r="H412" s="104"/>
      <c r="I412" s="104"/>
      <c r="J412" s="121"/>
      <c r="K412" s="121"/>
      <c r="L412" s="127"/>
      <c r="M412" s="127"/>
    </row>
    <row r="413">
      <c r="B413" s="115"/>
      <c r="C413" s="115"/>
      <c r="D413" s="117"/>
      <c r="E413" s="117"/>
      <c r="F413" s="87"/>
      <c r="G413" s="87"/>
      <c r="H413" s="104"/>
      <c r="I413" s="104"/>
      <c r="J413" s="121"/>
      <c r="K413" s="121"/>
      <c r="L413" s="127"/>
      <c r="M413" s="127"/>
    </row>
    <row r="414">
      <c r="B414" s="115"/>
      <c r="C414" s="115"/>
      <c r="D414" s="117"/>
      <c r="E414" s="117"/>
      <c r="F414" s="87"/>
      <c r="G414" s="87"/>
      <c r="H414" s="104"/>
      <c r="I414" s="104"/>
      <c r="J414" s="121"/>
      <c r="K414" s="121"/>
      <c r="L414" s="127"/>
      <c r="M414" s="127"/>
    </row>
    <row r="415">
      <c r="B415" s="115"/>
      <c r="C415" s="115"/>
      <c r="D415" s="117"/>
      <c r="E415" s="117"/>
      <c r="F415" s="87"/>
      <c r="G415" s="87"/>
      <c r="H415" s="104"/>
      <c r="I415" s="104"/>
      <c r="J415" s="121"/>
      <c r="K415" s="121"/>
      <c r="L415" s="127"/>
      <c r="M415" s="127"/>
    </row>
    <row r="416">
      <c r="B416" s="115"/>
      <c r="C416" s="115"/>
      <c r="D416" s="117"/>
      <c r="E416" s="117"/>
      <c r="F416" s="87"/>
      <c r="G416" s="87"/>
      <c r="H416" s="104"/>
      <c r="I416" s="104"/>
      <c r="J416" s="121"/>
      <c r="K416" s="121"/>
      <c r="L416" s="127"/>
      <c r="M416" s="127"/>
    </row>
    <row r="417">
      <c r="B417" s="115"/>
      <c r="C417" s="115"/>
      <c r="D417" s="117"/>
      <c r="E417" s="117"/>
      <c r="F417" s="87"/>
      <c r="G417" s="87"/>
      <c r="H417" s="104"/>
      <c r="I417" s="104"/>
      <c r="J417" s="121"/>
      <c r="K417" s="121"/>
      <c r="L417" s="127"/>
      <c r="M417" s="127"/>
    </row>
    <row r="418">
      <c r="B418" s="115"/>
      <c r="C418" s="115"/>
      <c r="D418" s="117"/>
      <c r="E418" s="117"/>
      <c r="F418" s="87"/>
      <c r="G418" s="87"/>
      <c r="H418" s="104"/>
      <c r="I418" s="104"/>
      <c r="J418" s="121"/>
      <c r="K418" s="121"/>
      <c r="L418" s="127"/>
      <c r="M418" s="127"/>
    </row>
    <row r="419">
      <c r="B419" s="115"/>
      <c r="C419" s="115"/>
      <c r="D419" s="117"/>
      <c r="E419" s="117"/>
      <c r="F419" s="87"/>
      <c r="G419" s="87"/>
      <c r="H419" s="104"/>
      <c r="I419" s="104"/>
      <c r="J419" s="121"/>
      <c r="K419" s="121"/>
      <c r="L419" s="127"/>
      <c r="M419" s="127"/>
    </row>
    <row r="420">
      <c r="B420" s="115"/>
      <c r="C420" s="115"/>
      <c r="D420" s="117"/>
      <c r="E420" s="117"/>
      <c r="F420" s="87"/>
      <c r="G420" s="87"/>
      <c r="H420" s="104"/>
      <c r="I420" s="104"/>
      <c r="J420" s="121"/>
      <c r="K420" s="121"/>
      <c r="L420" s="127"/>
      <c r="M420" s="127"/>
    </row>
    <row r="421">
      <c r="B421" s="115"/>
      <c r="C421" s="115"/>
      <c r="D421" s="117"/>
      <c r="E421" s="117"/>
      <c r="F421" s="87"/>
      <c r="G421" s="87"/>
      <c r="H421" s="104"/>
      <c r="I421" s="104"/>
      <c r="J421" s="121"/>
      <c r="K421" s="121"/>
      <c r="L421" s="127"/>
      <c r="M421" s="127"/>
    </row>
    <row r="422">
      <c r="B422" s="115"/>
      <c r="C422" s="115"/>
      <c r="D422" s="117"/>
      <c r="E422" s="117"/>
      <c r="F422" s="87"/>
      <c r="G422" s="87"/>
      <c r="H422" s="104"/>
      <c r="I422" s="104"/>
      <c r="J422" s="121"/>
      <c r="K422" s="121"/>
      <c r="L422" s="127"/>
      <c r="M422" s="127"/>
    </row>
    <row r="423">
      <c r="B423" s="115"/>
      <c r="C423" s="115"/>
      <c r="D423" s="117"/>
      <c r="E423" s="117"/>
      <c r="F423" s="87"/>
      <c r="G423" s="87"/>
      <c r="H423" s="104"/>
      <c r="I423" s="104"/>
      <c r="J423" s="121"/>
      <c r="K423" s="121"/>
      <c r="L423" s="127"/>
      <c r="M423" s="127"/>
    </row>
    <row r="424">
      <c r="B424" s="115"/>
      <c r="C424" s="115"/>
      <c r="D424" s="117"/>
      <c r="E424" s="117"/>
      <c r="F424" s="87"/>
      <c r="G424" s="87"/>
      <c r="H424" s="104"/>
      <c r="I424" s="104"/>
      <c r="J424" s="121"/>
      <c r="K424" s="121"/>
      <c r="L424" s="127"/>
      <c r="M424" s="127"/>
    </row>
    <row r="425">
      <c r="B425" s="115"/>
      <c r="C425" s="115"/>
      <c r="D425" s="117"/>
      <c r="E425" s="117"/>
      <c r="F425" s="87"/>
      <c r="G425" s="87"/>
      <c r="H425" s="104"/>
      <c r="I425" s="104"/>
      <c r="J425" s="121"/>
      <c r="K425" s="121"/>
      <c r="L425" s="127"/>
      <c r="M425" s="127"/>
    </row>
    <row r="426">
      <c r="B426" s="115"/>
      <c r="C426" s="115"/>
      <c r="D426" s="117"/>
      <c r="E426" s="117"/>
      <c r="F426" s="87"/>
      <c r="G426" s="87"/>
      <c r="H426" s="104"/>
      <c r="I426" s="104"/>
      <c r="J426" s="121"/>
      <c r="K426" s="121"/>
      <c r="L426" s="127"/>
      <c r="M426" s="127"/>
    </row>
    <row r="427">
      <c r="B427" s="115"/>
      <c r="C427" s="115"/>
      <c r="D427" s="117"/>
      <c r="E427" s="117"/>
      <c r="F427" s="87"/>
      <c r="G427" s="87"/>
      <c r="H427" s="104"/>
      <c r="I427" s="104"/>
      <c r="J427" s="121"/>
      <c r="K427" s="121"/>
      <c r="L427" s="127"/>
      <c r="M427" s="127"/>
    </row>
    <row r="428">
      <c r="B428" s="115"/>
      <c r="C428" s="115"/>
      <c r="D428" s="117"/>
      <c r="E428" s="117"/>
      <c r="F428" s="87"/>
      <c r="G428" s="87"/>
      <c r="H428" s="104"/>
      <c r="I428" s="104"/>
      <c r="J428" s="121"/>
      <c r="K428" s="121"/>
      <c r="L428" s="127"/>
      <c r="M428" s="127"/>
    </row>
    <row r="429">
      <c r="B429" s="115"/>
      <c r="C429" s="115"/>
      <c r="D429" s="117"/>
      <c r="E429" s="117"/>
      <c r="F429" s="87"/>
      <c r="G429" s="87"/>
      <c r="H429" s="104"/>
      <c r="I429" s="104"/>
      <c r="J429" s="121"/>
      <c r="K429" s="121"/>
      <c r="L429" s="127"/>
      <c r="M429" s="127"/>
    </row>
    <row r="430">
      <c r="B430" s="115"/>
      <c r="C430" s="115"/>
      <c r="D430" s="117"/>
      <c r="E430" s="117"/>
      <c r="F430" s="87"/>
      <c r="G430" s="87"/>
      <c r="H430" s="104"/>
      <c r="I430" s="104"/>
      <c r="J430" s="121"/>
      <c r="K430" s="121"/>
      <c r="L430" s="127"/>
      <c r="M430" s="127"/>
    </row>
    <row r="431">
      <c r="B431" s="115"/>
      <c r="C431" s="115"/>
      <c r="D431" s="117"/>
      <c r="E431" s="117"/>
      <c r="F431" s="87"/>
      <c r="G431" s="87"/>
      <c r="H431" s="104"/>
      <c r="I431" s="104"/>
      <c r="J431" s="121"/>
      <c r="K431" s="121"/>
      <c r="L431" s="127"/>
      <c r="M431" s="127"/>
    </row>
    <row r="432">
      <c r="B432" s="115"/>
      <c r="C432" s="115"/>
      <c r="D432" s="117"/>
      <c r="E432" s="117"/>
      <c r="F432" s="87"/>
      <c r="G432" s="87"/>
      <c r="H432" s="104"/>
      <c r="I432" s="104"/>
      <c r="J432" s="121"/>
      <c r="K432" s="121"/>
      <c r="L432" s="127"/>
      <c r="M432" s="127"/>
    </row>
    <row r="433">
      <c r="B433" s="115"/>
      <c r="C433" s="115"/>
      <c r="D433" s="117"/>
      <c r="E433" s="117"/>
      <c r="F433" s="87"/>
      <c r="G433" s="87"/>
      <c r="H433" s="104"/>
      <c r="I433" s="104"/>
      <c r="J433" s="121"/>
      <c r="K433" s="121"/>
      <c r="L433" s="127"/>
      <c r="M433" s="127"/>
    </row>
    <row r="434">
      <c r="B434" s="115"/>
      <c r="C434" s="115"/>
      <c r="D434" s="117"/>
      <c r="E434" s="117"/>
      <c r="F434" s="87"/>
      <c r="G434" s="87"/>
      <c r="H434" s="104"/>
      <c r="I434" s="104"/>
      <c r="J434" s="121"/>
      <c r="K434" s="121"/>
      <c r="L434" s="127"/>
      <c r="M434" s="127"/>
    </row>
    <row r="435">
      <c r="B435" s="115"/>
      <c r="C435" s="115"/>
      <c r="D435" s="117"/>
      <c r="E435" s="117"/>
      <c r="F435" s="87"/>
      <c r="G435" s="87"/>
      <c r="H435" s="104"/>
      <c r="I435" s="104"/>
      <c r="J435" s="121"/>
      <c r="K435" s="121"/>
      <c r="L435" s="127"/>
      <c r="M435" s="127"/>
    </row>
    <row r="436">
      <c r="B436" s="115"/>
      <c r="C436" s="115"/>
      <c r="D436" s="117"/>
      <c r="E436" s="117"/>
      <c r="F436" s="87"/>
      <c r="G436" s="87"/>
      <c r="H436" s="104"/>
      <c r="I436" s="104"/>
      <c r="J436" s="121"/>
      <c r="K436" s="121"/>
      <c r="L436" s="127"/>
      <c r="M436" s="127"/>
    </row>
    <row r="437">
      <c r="B437" s="115"/>
      <c r="C437" s="115"/>
      <c r="D437" s="117"/>
      <c r="E437" s="117"/>
      <c r="F437" s="87"/>
      <c r="G437" s="87"/>
      <c r="H437" s="104"/>
      <c r="I437" s="104"/>
      <c r="J437" s="121"/>
      <c r="K437" s="121"/>
      <c r="L437" s="127"/>
      <c r="M437" s="127"/>
    </row>
    <row r="438">
      <c r="B438" s="115"/>
      <c r="C438" s="115"/>
      <c r="D438" s="117"/>
      <c r="E438" s="117"/>
      <c r="F438" s="87"/>
      <c r="G438" s="87"/>
      <c r="H438" s="104"/>
      <c r="I438" s="104"/>
      <c r="J438" s="121"/>
      <c r="K438" s="121"/>
      <c r="L438" s="127"/>
      <c r="M438" s="127"/>
    </row>
    <row r="439">
      <c r="B439" s="115"/>
      <c r="C439" s="115"/>
      <c r="D439" s="117"/>
      <c r="E439" s="117"/>
      <c r="F439" s="87"/>
      <c r="G439" s="87"/>
      <c r="H439" s="104"/>
      <c r="I439" s="104"/>
      <c r="J439" s="121"/>
      <c r="K439" s="121"/>
      <c r="L439" s="127"/>
      <c r="M439" s="127"/>
    </row>
    <row r="440">
      <c r="B440" s="115"/>
      <c r="C440" s="115"/>
      <c r="D440" s="117"/>
      <c r="E440" s="117"/>
      <c r="F440" s="87"/>
      <c r="G440" s="87"/>
      <c r="H440" s="104"/>
      <c r="I440" s="104"/>
      <c r="J440" s="121"/>
      <c r="K440" s="121"/>
      <c r="L440" s="127"/>
      <c r="M440" s="127"/>
    </row>
    <row r="441">
      <c r="B441" s="115"/>
      <c r="C441" s="115"/>
      <c r="D441" s="117"/>
      <c r="E441" s="117"/>
      <c r="F441" s="87"/>
      <c r="G441" s="87"/>
      <c r="H441" s="104"/>
      <c r="I441" s="104"/>
      <c r="J441" s="121"/>
      <c r="K441" s="121"/>
      <c r="L441" s="127"/>
      <c r="M441" s="127"/>
    </row>
    <row r="442">
      <c r="B442" s="115"/>
      <c r="C442" s="115"/>
      <c r="D442" s="117"/>
      <c r="E442" s="117"/>
      <c r="F442" s="87"/>
      <c r="G442" s="87"/>
      <c r="H442" s="104"/>
      <c r="I442" s="104"/>
      <c r="J442" s="121"/>
      <c r="K442" s="121"/>
      <c r="L442" s="127"/>
      <c r="M442" s="127"/>
    </row>
    <row r="443">
      <c r="B443" s="115"/>
      <c r="C443" s="115"/>
      <c r="D443" s="117"/>
      <c r="E443" s="117"/>
      <c r="F443" s="87"/>
      <c r="G443" s="87"/>
      <c r="H443" s="104"/>
      <c r="I443" s="104"/>
      <c r="J443" s="121"/>
      <c r="K443" s="121"/>
      <c r="L443" s="127"/>
      <c r="M443" s="127"/>
    </row>
    <row r="444">
      <c r="B444" s="115"/>
      <c r="C444" s="115"/>
      <c r="D444" s="117"/>
      <c r="E444" s="117"/>
      <c r="F444" s="87"/>
      <c r="G444" s="87"/>
      <c r="H444" s="104"/>
      <c r="I444" s="104"/>
      <c r="J444" s="121"/>
      <c r="K444" s="121"/>
      <c r="L444" s="127"/>
      <c r="M444" s="127"/>
    </row>
    <row r="445">
      <c r="B445" s="115"/>
      <c r="C445" s="115"/>
      <c r="D445" s="117"/>
      <c r="E445" s="117"/>
      <c r="F445" s="87"/>
      <c r="G445" s="87"/>
      <c r="H445" s="104"/>
      <c r="I445" s="104"/>
      <c r="J445" s="121"/>
      <c r="K445" s="121"/>
      <c r="L445" s="127"/>
      <c r="M445" s="127"/>
    </row>
    <row r="446">
      <c r="B446" s="115"/>
      <c r="C446" s="115"/>
      <c r="D446" s="117"/>
      <c r="E446" s="117"/>
      <c r="F446" s="87"/>
      <c r="G446" s="87"/>
      <c r="H446" s="104"/>
      <c r="I446" s="104"/>
      <c r="J446" s="121"/>
      <c r="K446" s="121"/>
      <c r="L446" s="127"/>
      <c r="M446" s="127"/>
    </row>
    <row r="447">
      <c r="B447" s="115"/>
      <c r="C447" s="115"/>
      <c r="D447" s="117"/>
      <c r="E447" s="117"/>
      <c r="F447" s="87"/>
      <c r="G447" s="87"/>
      <c r="H447" s="104"/>
      <c r="I447" s="104"/>
      <c r="J447" s="121"/>
      <c r="K447" s="121"/>
      <c r="L447" s="127"/>
      <c r="M447" s="127"/>
    </row>
    <row r="448">
      <c r="B448" s="115"/>
      <c r="C448" s="115"/>
      <c r="D448" s="117"/>
      <c r="E448" s="117"/>
      <c r="F448" s="87"/>
      <c r="G448" s="87"/>
      <c r="H448" s="104"/>
      <c r="I448" s="104"/>
      <c r="J448" s="121"/>
      <c r="K448" s="121"/>
      <c r="L448" s="127"/>
      <c r="M448" s="127"/>
    </row>
    <row r="449">
      <c r="B449" s="115"/>
      <c r="C449" s="115"/>
      <c r="D449" s="117"/>
      <c r="E449" s="117"/>
      <c r="F449" s="87"/>
      <c r="G449" s="87"/>
      <c r="H449" s="104"/>
      <c r="I449" s="104"/>
      <c r="J449" s="121"/>
      <c r="K449" s="121"/>
      <c r="L449" s="127"/>
      <c r="M449" s="127"/>
    </row>
    <row r="450">
      <c r="B450" s="115"/>
      <c r="C450" s="115"/>
      <c r="D450" s="117"/>
      <c r="E450" s="117"/>
      <c r="F450" s="87"/>
      <c r="G450" s="87"/>
      <c r="H450" s="104"/>
      <c r="I450" s="104"/>
      <c r="J450" s="121"/>
      <c r="K450" s="121"/>
      <c r="L450" s="127"/>
      <c r="M450" s="127"/>
    </row>
    <row r="451">
      <c r="B451" s="115"/>
      <c r="C451" s="115"/>
      <c r="D451" s="117"/>
      <c r="E451" s="117"/>
      <c r="F451" s="87"/>
      <c r="G451" s="87"/>
      <c r="H451" s="104"/>
      <c r="I451" s="104"/>
      <c r="J451" s="121"/>
      <c r="K451" s="121"/>
      <c r="L451" s="127"/>
      <c r="M451" s="127"/>
    </row>
    <row r="452">
      <c r="B452" s="115"/>
      <c r="C452" s="115"/>
      <c r="D452" s="117"/>
      <c r="E452" s="117"/>
      <c r="F452" s="87"/>
      <c r="G452" s="87"/>
      <c r="H452" s="104"/>
      <c r="I452" s="104"/>
      <c r="J452" s="121"/>
      <c r="K452" s="121"/>
      <c r="L452" s="127"/>
      <c r="M452" s="127"/>
    </row>
    <row r="453">
      <c r="B453" s="115"/>
      <c r="C453" s="115"/>
      <c r="D453" s="117"/>
      <c r="E453" s="117"/>
      <c r="F453" s="87"/>
      <c r="G453" s="87"/>
      <c r="H453" s="104"/>
      <c r="I453" s="104"/>
      <c r="J453" s="121"/>
      <c r="K453" s="121"/>
      <c r="L453" s="127"/>
      <c r="M453" s="127"/>
    </row>
    <row r="454">
      <c r="B454" s="115"/>
      <c r="C454" s="115"/>
      <c r="D454" s="117"/>
      <c r="E454" s="117"/>
      <c r="F454" s="87"/>
      <c r="G454" s="87"/>
      <c r="H454" s="104"/>
      <c r="I454" s="104"/>
      <c r="J454" s="121"/>
      <c r="K454" s="121"/>
      <c r="L454" s="127"/>
      <c r="M454" s="127"/>
    </row>
    <row r="455">
      <c r="B455" s="115"/>
      <c r="C455" s="115"/>
      <c r="D455" s="117"/>
      <c r="E455" s="117"/>
      <c r="F455" s="87"/>
      <c r="G455" s="87"/>
      <c r="H455" s="104"/>
      <c r="I455" s="104"/>
      <c r="J455" s="121"/>
      <c r="K455" s="121"/>
      <c r="L455" s="127"/>
      <c r="M455" s="127"/>
    </row>
    <row r="456">
      <c r="B456" s="115"/>
      <c r="C456" s="115"/>
      <c r="D456" s="117"/>
      <c r="E456" s="117"/>
      <c r="F456" s="87"/>
      <c r="G456" s="87"/>
      <c r="H456" s="104"/>
      <c r="I456" s="104"/>
      <c r="J456" s="121"/>
      <c r="K456" s="121"/>
      <c r="L456" s="127"/>
      <c r="M456" s="127"/>
    </row>
    <row r="457">
      <c r="B457" s="115"/>
      <c r="C457" s="115"/>
      <c r="D457" s="117"/>
      <c r="E457" s="117"/>
      <c r="F457" s="87"/>
      <c r="G457" s="87"/>
      <c r="H457" s="104"/>
      <c r="I457" s="104"/>
      <c r="J457" s="121"/>
      <c r="K457" s="121"/>
      <c r="L457" s="127"/>
      <c r="M457" s="127"/>
    </row>
    <row r="458">
      <c r="B458" s="115"/>
      <c r="C458" s="115"/>
      <c r="D458" s="117"/>
      <c r="E458" s="117"/>
      <c r="F458" s="87"/>
      <c r="G458" s="87"/>
      <c r="H458" s="104"/>
      <c r="I458" s="104"/>
      <c r="J458" s="121"/>
      <c r="K458" s="121"/>
      <c r="L458" s="127"/>
      <c r="M458" s="127"/>
    </row>
    <row r="459">
      <c r="B459" s="115"/>
      <c r="C459" s="115"/>
      <c r="D459" s="117"/>
      <c r="E459" s="117"/>
      <c r="F459" s="87"/>
      <c r="G459" s="87"/>
      <c r="H459" s="104"/>
      <c r="I459" s="104"/>
      <c r="J459" s="121"/>
      <c r="K459" s="121"/>
      <c r="L459" s="127"/>
      <c r="M459" s="127"/>
    </row>
    <row r="460">
      <c r="B460" s="115"/>
      <c r="C460" s="115"/>
      <c r="D460" s="117"/>
      <c r="E460" s="117"/>
      <c r="F460" s="87"/>
      <c r="G460" s="87"/>
      <c r="H460" s="104"/>
      <c r="I460" s="104"/>
      <c r="J460" s="121"/>
      <c r="K460" s="121"/>
      <c r="L460" s="127"/>
      <c r="M460" s="127"/>
    </row>
    <row r="461">
      <c r="B461" s="115"/>
      <c r="C461" s="115"/>
      <c r="D461" s="117"/>
      <c r="E461" s="117"/>
      <c r="F461" s="87"/>
      <c r="G461" s="87"/>
      <c r="H461" s="104"/>
      <c r="I461" s="104"/>
      <c r="J461" s="121"/>
      <c r="K461" s="121"/>
      <c r="L461" s="127"/>
      <c r="M461" s="127"/>
    </row>
    <row r="462">
      <c r="B462" s="115"/>
      <c r="C462" s="115"/>
      <c r="D462" s="117"/>
      <c r="E462" s="117"/>
      <c r="F462" s="87"/>
      <c r="G462" s="87"/>
      <c r="H462" s="104"/>
      <c r="I462" s="104"/>
      <c r="J462" s="121"/>
      <c r="K462" s="121"/>
      <c r="L462" s="127"/>
      <c r="M462" s="127"/>
    </row>
    <row r="463">
      <c r="B463" s="115"/>
      <c r="C463" s="115"/>
      <c r="D463" s="117"/>
      <c r="E463" s="117"/>
      <c r="F463" s="87"/>
      <c r="G463" s="87"/>
      <c r="H463" s="104"/>
      <c r="I463" s="104"/>
      <c r="J463" s="121"/>
      <c r="K463" s="121"/>
      <c r="L463" s="127"/>
      <c r="M463" s="127"/>
    </row>
    <row r="464">
      <c r="B464" s="115"/>
      <c r="C464" s="115"/>
      <c r="D464" s="117"/>
      <c r="E464" s="117"/>
      <c r="F464" s="87"/>
      <c r="G464" s="87"/>
      <c r="H464" s="104"/>
      <c r="I464" s="104"/>
      <c r="J464" s="121"/>
      <c r="K464" s="121"/>
      <c r="L464" s="127"/>
      <c r="M464" s="127"/>
    </row>
    <row r="465">
      <c r="B465" s="115"/>
      <c r="C465" s="115"/>
      <c r="D465" s="117"/>
      <c r="E465" s="117"/>
      <c r="F465" s="87"/>
      <c r="G465" s="87"/>
      <c r="H465" s="104"/>
      <c r="I465" s="104"/>
      <c r="J465" s="121"/>
      <c r="K465" s="121"/>
      <c r="L465" s="127"/>
      <c r="M465" s="127"/>
    </row>
    <row r="466">
      <c r="B466" s="115"/>
      <c r="C466" s="115"/>
      <c r="D466" s="117"/>
      <c r="E466" s="117"/>
      <c r="F466" s="87"/>
      <c r="G466" s="87"/>
      <c r="H466" s="104"/>
      <c r="I466" s="104"/>
      <c r="J466" s="121"/>
      <c r="K466" s="121"/>
      <c r="L466" s="127"/>
      <c r="M466" s="127"/>
    </row>
    <row r="467">
      <c r="B467" s="115"/>
      <c r="C467" s="115"/>
      <c r="D467" s="117"/>
      <c r="E467" s="117"/>
      <c r="F467" s="87"/>
      <c r="G467" s="87"/>
      <c r="H467" s="104"/>
      <c r="I467" s="104"/>
      <c r="J467" s="121"/>
      <c r="K467" s="121"/>
      <c r="L467" s="127"/>
      <c r="M467" s="127"/>
    </row>
    <row r="468">
      <c r="B468" s="115"/>
      <c r="C468" s="115"/>
      <c r="D468" s="117"/>
      <c r="E468" s="117"/>
      <c r="F468" s="87"/>
      <c r="G468" s="87"/>
      <c r="H468" s="104"/>
      <c r="I468" s="104"/>
      <c r="J468" s="121"/>
      <c r="K468" s="121"/>
      <c r="L468" s="127"/>
      <c r="M468" s="127"/>
    </row>
    <row r="469">
      <c r="B469" s="115"/>
      <c r="C469" s="115"/>
      <c r="D469" s="117"/>
      <c r="E469" s="117"/>
      <c r="F469" s="87"/>
      <c r="G469" s="87"/>
      <c r="H469" s="104"/>
      <c r="I469" s="104"/>
      <c r="J469" s="121"/>
      <c r="K469" s="121"/>
      <c r="L469" s="127"/>
      <c r="M469" s="127"/>
    </row>
    <row r="470">
      <c r="B470" s="115"/>
      <c r="C470" s="115"/>
      <c r="D470" s="117"/>
      <c r="E470" s="117"/>
      <c r="F470" s="87"/>
      <c r="G470" s="87"/>
      <c r="H470" s="104"/>
      <c r="I470" s="104"/>
      <c r="J470" s="121"/>
      <c r="K470" s="121"/>
      <c r="L470" s="127"/>
      <c r="M470" s="127"/>
    </row>
    <row r="471">
      <c r="B471" s="115"/>
      <c r="C471" s="115"/>
      <c r="D471" s="117"/>
      <c r="E471" s="117"/>
      <c r="F471" s="87"/>
      <c r="G471" s="87"/>
      <c r="H471" s="104"/>
      <c r="I471" s="104"/>
      <c r="J471" s="121"/>
      <c r="K471" s="121"/>
      <c r="L471" s="127"/>
      <c r="M471" s="127"/>
    </row>
    <row r="472">
      <c r="B472" s="115"/>
      <c r="C472" s="115"/>
      <c r="D472" s="117"/>
      <c r="E472" s="117"/>
      <c r="F472" s="87"/>
      <c r="G472" s="87"/>
      <c r="H472" s="104"/>
      <c r="I472" s="104"/>
      <c r="J472" s="121"/>
      <c r="K472" s="121"/>
      <c r="L472" s="127"/>
      <c r="M472" s="127"/>
    </row>
    <row r="473">
      <c r="B473" s="115"/>
      <c r="C473" s="115"/>
      <c r="D473" s="117"/>
      <c r="E473" s="117"/>
      <c r="F473" s="87"/>
      <c r="G473" s="87"/>
      <c r="H473" s="104"/>
      <c r="I473" s="104"/>
      <c r="J473" s="121"/>
      <c r="K473" s="121"/>
      <c r="L473" s="127"/>
      <c r="M473" s="127"/>
    </row>
    <row r="474">
      <c r="B474" s="115"/>
      <c r="C474" s="115"/>
      <c r="D474" s="117"/>
      <c r="E474" s="117"/>
      <c r="F474" s="87"/>
      <c r="G474" s="87"/>
      <c r="H474" s="104"/>
      <c r="I474" s="104"/>
      <c r="J474" s="121"/>
      <c r="K474" s="121"/>
      <c r="L474" s="127"/>
      <c r="M474" s="127"/>
    </row>
    <row r="475">
      <c r="B475" s="115"/>
      <c r="C475" s="115"/>
      <c r="D475" s="117"/>
      <c r="E475" s="117"/>
      <c r="F475" s="87"/>
      <c r="G475" s="87"/>
      <c r="H475" s="104"/>
      <c r="I475" s="104"/>
      <c r="J475" s="121"/>
      <c r="K475" s="121"/>
      <c r="L475" s="127"/>
      <c r="M475" s="127"/>
    </row>
    <row r="476">
      <c r="B476" s="115"/>
      <c r="C476" s="115"/>
      <c r="D476" s="117"/>
      <c r="E476" s="117"/>
      <c r="F476" s="87"/>
      <c r="G476" s="87"/>
      <c r="H476" s="104"/>
      <c r="I476" s="104"/>
      <c r="J476" s="121"/>
      <c r="K476" s="121"/>
      <c r="L476" s="127"/>
      <c r="M476" s="127"/>
    </row>
    <row r="477">
      <c r="B477" s="115"/>
      <c r="C477" s="115"/>
      <c r="D477" s="117"/>
      <c r="E477" s="117"/>
      <c r="F477" s="87"/>
      <c r="G477" s="87"/>
      <c r="H477" s="104"/>
      <c r="I477" s="104"/>
      <c r="J477" s="121"/>
      <c r="K477" s="121"/>
      <c r="L477" s="127"/>
      <c r="M477" s="127"/>
    </row>
    <row r="478">
      <c r="B478" s="115"/>
      <c r="C478" s="115"/>
      <c r="D478" s="117"/>
      <c r="E478" s="117"/>
      <c r="F478" s="87"/>
      <c r="G478" s="87"/>
      <c r="H478" s="104"/>
      <c r="I478" s="104"/>
      <c r="J478" s="121"/>
      <c r="K478" s="121"/>
      <c r="L478" s="127"/>
      <c r="M478" s="127"/>
    </row>
    <row r="479">
      <c r="B479" s="115"/>
      <c r="C479" s="115"/>
      <c r="D479" s="117"/>
      <c r="E479" s="117"/>
      <c r="F479" s="87"/>
      <c r="G479" s="87"/>
      <c r="H479" s="104"/>
      <c r="I479" s="104"/>
      <c r="J479" s="121"/>
      <c r="K479" s="121"/>
      <c r="L479" s="127"/>
      <c r="M479" s="127"/>
    </row>
    <row r="480">
      <c r="B480" s="115"/>
      <c r="C480" s="115"/>
      <c r="D480" s="117"/>
      <c r="E480" s="117"/>
      <c r="F480" s="87"/>
      <c r="G480" s="87"/>
      <c r="H480" s="104"/>
      <c r="I480" s="104"/>
      <c r="J480" s="121"/>
      <c r="K480" s="121"/>
      <c r="L480" s="127"/>
      <c r="M480" s="127"/>
    </row>
    <row r="481">
      <c r="B481" s="115"/>
      <c r="C481" s="115"/>
      <c r="D481" s="117"/>
      <c r="E481" s="117"/>
      <c r="F481" s="87"/>
      <c r="G481" s="87"/>
      <c r="H481" s="104"/>
      <c r="I481" s="104"/>
      <c r="J481" s="121"/>
      <c r="K481" s="121"/>
      <c r="L481" s="127"/>
      <c r="M481" s="127"/>
    </row>
    <row r="482">
      <c r="B482" s="115"/>
      <c r="C482" s="115"/>
      <c r="D482" s="117"/>
      <c r="E482" s="117"/>
      <c r="F482" s="87"/>
      <c r="G482" s="87"/>
      <c r="H482" s="104"/>
      <c r="I482" s="104"/>
      <c r="J482" s="121"/>
      <c r="K482" s="121"/>
      <c r="L482" s="127"/>
      <c r="M482" s="127"/>
    </row>
    <row r="483">
      <c r="B483" s="115"/>
      <c r="C483" s="115"/>
      <c r="D483" s="117"/>
      <c r="E483" s="117"/>
      <c r="F483" s="87"/>
      <c r="G483" s="87"/>
      <c r="H483" s="104"/>
      <c r="I483" s="104"/>
      <c r="J483" s="121"/>
      <c r="K483" s="121"/>
      <c r="L483" s="127"/>
      <c r="M483" s="127"/>
    </row>
    <row r="484">
      <c r="B484" s="115"/>
      <c r="C484" s="115"/>
      <c r="D484" s="117"/>
      <c r="E484" s="117"/>
      <c r="F484" s="87"/>
      <c r="G484" s="87"/>
      <c r="H484" s="104"/>
      <c r="I484" s="104"/>
      <c r="J484" s="121"/>
      <c r="K484" s="121"/>
      <c r="L484" s="127"/>
      <c r="M484" s="127"/>
    </row>
    <row r="485">
      <c r="B485" s="115"/>
      <c r="C485" s="115"/>
      <c r="D485" s="117"/>
      <c r="E485" s="117"/>
      <c r="F485" s="87"/>
      <c r="G485" s="87"/>
      <c r="H485" s="104"/>
      <c r="I485" s="104"/>
      <c r="J485" s="121"/>
      <c r="K485" s="121"/>
      <c r="L485" s="127"/>
      <c r="M485" s="127"/>
    </row>
    <row r="486">
      <c r="B486" s="115"/>
      <c r="C486" s="115"/>
      <c r="D486" s="117"/>
      <c r="E486" s="117"/>
      <c r="F486" s="87"/>
      <c r="G486" s="87"/>
      <c r="H486" s="104"/>
      <c r="I486" s="104"/>
      <c r="J486" s="121"/>
      <c r="K486" s="121"/>
      <c r="L486" s="127"/>
      <c r="M486" s="127"/>
    </row>
    <row r="487">
      <c r="B487" s="115"/>
      <c r="C487" s="115"/>
      <c r="D487" s="117"/>
      <c r="E487" s="117"/>
      <c r="F487" s="87"/>
      <c r="G487" s="87"/>
      <c r="H487" s="104"/>
      <c r="I487" s="104"/>
      <c r="J487" s="121"/>
      <c r="K487" s="121"/>
      <c r="L487" s="127"/>
      <c r="M487" s="127"/>
    </row>
    <row r="488">
      <c r="B488" s="115"/>
      <c r="C488" s="115"/>
      <c r="D488" s="117"/>
      <c r="E488" s="117"/>
      <c r="F488" s="87"/>
      <c r="G488" s="87"/>
      <c r="H488" s="104"/>
      <c r="I488" s="104"/>
      <c r="J488" s="121"/>
      <c r="K488" s="121"/>
      <c r="L488" s="127"/>
      <c r="M488" s="127"/>
    </row>
    <row r="489">
      <c r="B489" s="115"/>
      <c r="C489" s="115"/>
      <c r="D489" s="117"/>
      <c r="E489" s="117"/>
      <c r="F489" s="87"/>
      <c r="G489" s="87"/>
      <c r="H489" s="104"/>
      <c r="I489" s="104"/>
      <c r="J489" s="121"/>
      <c r="K489" s="121"/>
      <c r="L489" s="127"/>
      <c r="M489" s="127"/>
    </row>
    <row r="490">
      <c r="B490" s="115"/>
      <c r="C490" s="115"/>
      <c r="D490" s="117"/>
      <c r="E490" s="117"/>
      <c r="F490" s="87"/>
      <c r="G490" s="87"/>
      <c r="H490" s="104"/>
      <c r="I490" s="104"/>
      <c r="J490" s="121"/>
      <c r="K490" s="121"/>
      <c r="L490" s="127"/>
      <c r="M490" s="127"/>
    </row>
    <row r="491">
      <c r="B491" s="115"/>
      <c r="C491" s="115"/>
      <c r="D491" s="117"/>
      <c r="E491" s="117"/>
      <c r="F491" s="87"/>
      <c r="G491" s="87"/>
      <c r="H491" s="104"/>
      <c r="I491" s="104"/>
      <c r="J491" s="121"/>
      <c r="K491" s="121"/>
      <c r="L491" s="127"/>
      <c r="M491" s="127"/>
    </row>
    <row r="492">
      <c r="B492" s="115"/>
      <c r="C492" s="115"/>
      <c r="D492" s="117"/>
      <c r="E492" s="117"/>
      <c r="F492" s="87"/>
      <c r="G492" s="87"/>
      <c r="H492" s="104"/>
      <c r="I492" s="104"/>
      <c r="J492" s="121"/>
      <c r="K492" s="121"/>
      <c r="L492" s="127"/>
      <c r="M492" s="127"/>
    </row>
    <row r="493">
      <c r="B493" s="115"/>
      <c r="C493" s="115"/>
      <c r="D493" s="117"/>
      <c r="E493" s="117"/>
      <c r="F493" s="87"/>
      <c r="G493" s="87"/>
      <c r="H493" s="104"/>
      <c r="I493" s="104"/>
      <c r="J493" s="121"/>
      <c r="K493" s="121"/>
      <c r="L493" s="127"/>
      <c r="M493" s="127"/>
    </row>
    <row r="494">
      <c r="B494" s="115"/>
      <c r="C494" s="115"/>
      <c r="D494" s="117"/>
      <c r="E494" s="117"/>
      <c r="F494" s="87"/>
      <c r="G494" s="87"/>
      <c r="H494" s="104"/>
      <c r="I494" s="104"/>
      <c r="J494" s="121"/>
      <c r="K494" s="121"/>
      <c r="L494" s="127"/>
      <c r="M494" s="127"/>
    </row>
    <row r="495">
      <c r="B495" s="115"/>
      <c r="C495" s="115"/>
      <c r="D495" s="117"/>
      <c r="E495" s="117"/>
      <c r="F495" s="87"/>
      <c r="G495" s="87"/>
      <c r="H495" s="104"/>
      <c r="I495" s="104"/>
      <c r="J495" s="121"/>
      <c r="K495" s="121"/>
      <c r="L495" s="127"/>
      <c r="M495" s="127"/>
    </row>
    <row r="496">
      <c r="B496" s="115"/>
      <c r="C496" s="115"/>
      <c r="D496" s="117"/>
      <c r="E496" s="117"/>
      <c r="F496" s="87"/>
      <c r="G496" s="87"/>
      <c r="H496" s="104"/>
      <c r="I496" s="104"/>
      <c r="J496" s="121"/>
      <c r="K496" s="121"/>
      <c r="L496" s="127"/>
      <c r="M496" s="127"/>
    </row>
    <row r="497">
      <c r="B497" s="115"/>
      <c r="C497" s="115"/>
      <c r="D497" s="117"/>
      <c r="E497" s="117"/>
      <c r="F497" s="87"/>
      <c r="G497" s="87"/>
      <c r="H497" s="104"/>
      <c r="I497" s="104"/>
      <c r="J497" s="121"/>
      <c r="K497" s="121"/>
      <c r="L497" s="127"/>
      <c r="M497" s="127"/>
    </row>
    <row r="498">
      <c r="B498" s="115"/>
      <c r="C498" s="115"/>
      <c r="D498" s="117"/>
      <c r="E498" s="117"/>
      <c r="F498" s="87"/>
      <c r="G498" s="87"/>
      <c r="H498" s="104"/>
      <c r="I498" s="104"/>
      <c r="J498" s="121"/>
      <c r="K498" s="121"/>
      <c r="L498" s="127"/>
      <c r="M498" s="127"/>
    </row>
    <row r="499">
      <c r="B499" s="115"/>
      <c r="C499" s="115"/>
      <c r="D499" s="117"/>
      <c r="E499" s="117"/>
      <c r="F499" s="87"/>
      <c r="G499" s="87"/>
      <c r="H499" s="104"/>
      <c r="I499" s="104"/>
      <c r="J499" s="121"/>
      <c r="K499" s="121"/>
      <c r="L499" s="127"/>
      <c r="M499" s="127"/>
    </row>
    <row r="500">
      <c r="B500" s="115"/>
      <c r="C500" s="115"/>
      <c r="D500" s="117"/>
      <c r="E500" s="117"/>
      <c r="F500" s="87"/>
      <c r="G500" s="87"/>
      <c r="H500" s="104"/>
      <c r="I500" s="104"/>
      <c r="J500" s="121"/>
      <c r="K500" s="121"/>
      <c r="L500" s="127"/>
      <c r="M500" s="127"/>
    </row>
    <row r="501">
      <c r="B501" s="115"/>
      <c r="C501" s="115"/>
      <c r="D501" s="117"/>
      <c r="E501" s="117"/>
      <c r="F501" s="87"/>
      <c r="G501" s="87"/>
      <c r="H501" s="104"/>
      <c r="I501" s="104"/>
      <c r="J501" s="121"/>
      <c r="K501" s="121"/>
      <c r="L501" s="127"/>
      <c r="M501" s="127"/>
    </row>
    <row r="502">
      <c r="B502" s="115"/>
      <c r="C502" s="115"/>
      <c r="D502" s="117"/>
      <c r="E502" s="117"/>
      <c r="F502" s="87"/>
      <c r="G502" s="87"/>
      <c r="H502" s="104"/>
      <c r="I502" s="104"/>
      <c r="J502" s="121"/>
      <c r="K502" s="121"/>
      <c r="L502" s="127"/>
      <c r="M502" s="127"/>
    </row>
    <row r="503">
      <c r="B503" s="115"/>
      <c r="C503" s="115"/>
      <c r="D503" s="117"/>
      <c r="E503" s="117"/>
      <c r="F503" s="87"/>
      <c r="G503" s="87"/>
      <c r="H503" s="104"/>
      <c r="I503" s="104"/>
      <c r="J503" s="121"/>
      <c r="K503" s="121"/>
      <c r="L503" s="127"/>
      <c r="M503" s="127"/>
    </row>
    <row r="504">
      <c r="B504" s="115"/>
      <c r="C504" s="115"/>
      <c r="D504" s="117"/>
      <c r="E504" s="117"/>
      <c r="F504" s="87"/>
      <c r="G504" s="87"/>
      <c r="H504" s="104"/>
      <c r="I504" s="104"/>
      <c r="J504" s="121"/>
      <c r="K504" s="121"/>
      <c r="L504" s="127"/>
      <c r="M504" s="127"/>
    </row>
    <row r="505">
      <c r="B505" s="115"/>
      <c r="C505" s="115"/>
      <c r="D505" s="117"/>
      <c r="E505" s="117"/>
      <c r="F505" s="87"/>
      <c r="G505" s="87"/>
      <c r="H505" s="104"/>
      <c r="I505" s="104"/>
      <c r="J505" s="121"/>
      <c r="K505" s="121"/>
      <c r="L505" s="127"/>
      <c r="M505" s="127"/>
    </row>
    <row r="506">
      <c r="B506" s="115"/>
      <c r="C506" s="115"/>
      <c r="D506" s="117"/>
      <c r="E506" s="117"/>
      <c r="F506" s="87"/>
      <c r="G506" s="87"/>
      <c r="H506" s="104"/>
      <c r="I506" s="104"/>
      <c r="J506" s="121"/>
      <c r="K506" s="121"/>
      <c r="L506" s="127"/>
      <c r="M506" s="127"/>
    </row>
    <row r="507">
      <c r="B507" s="115"/>
      <c r="C507" s="115"/>
      <c r="D507" s="117"/>
      <c r="E507" s="117"/>
      <c r="F507" s="87"/>
      <c r="G507" s="87"/>
      <c r="H507" s="104"/>
      <c r="I507" s="104"/>
      <c r="J507" s="121"/>
      <c r="K507" s="121"/>
      <c r="L507" s="127"/>
      <c r="M507" s="127"/>
    </row>
    <row r="508">
      <c r="B508" s="115"/>
      <c r="C508" s="115"/>
      <c r="D508" s="117"/>
      <c r="E508" s="117"/>
      <c r="F508" s="87"/>
      <c r="G508" s="87"/>
      <c r="H508" s="104"/>
      <c r="I508" s="104"/>
      <c r="J508" s="121"/>
      <c r="K508" s="121"/>
      <c r="L508" s="127"/>
      <c r="M508" s="127"/>
    </row>
    <row r="509">
      <c r="B509" s="115"/>
      <c r="C509" s="115"/>
      <c r="D509" s="117"/>
      <c r="E509" s="117"/>
      <c r="F509" s="87"/>
      <c r="G509" s="87"/>
      <c r="H509" s="104"/>
      <c r="I509" s="104"/>
      <c r="J509" s="121"/>
      <c r="K509" s="121"/>
      <c r="L509" s="127"/>
      <c r="M509" s="127"/>
    </row>
    <row r="510">
      <c r="B510" s="115"/>
      <c r="C510" s="115"/>
      <c r="D510" s="117"/>
      <c r="E510" s="117"/>
      <c r="F510" s="87"/>
      <c r="G510" s="87"/>
      <c r="H510" s="104"/>
      <c r="I510" s="104"/>
      <c r="J510" s="121"/>
      <c r="K510" s="121"/>
      <c r="L510" s="127"/>
      <c r="M510" s="127"/>
    </row>
    <row r="511">
      <c r="B511" s="115"/>
      <c r="C511" s="115"/>
      <c r="D511" s="117"/>
      <c r="E511" s="117"/>
      <c r="F511" s="87"/>
      <c r="G511" s="87"/>
      <c r="H511" s="104"/>
      <c r="I511" s="104"/>
      <c r="J511" s="121"/>
      <c r="K511" s="121"/>
      <c r="L511" s="127"/>
      <c r="M511" s="127"/>
    </row>
    <row r="512">
      <c r="B512" s="115"/>
      <c r="C512" s="115"/>
      <c r="D512" s="117"/>
      <c r="E512" s="117"/>
      <c r="F512" s="87"/>
      <c r="G512" s="87"/>
      <c r="H512" s="104"/>
      <c r="I512" s="104"/>
      <c r="J512" s="121"/>
      <c r="K512" s="121"/>
      <c r="L512" s="127"/>
      <c r="M512" s="127"/>
    </row>
    <row r="513">
      <c r="B513" s="115"/>
      <c r="C513" s="115"/>
      <c r="D513" s="117"/>
      <c r="E513" s="117"/>
      <c r="F513" s="87"/>
      <c r="G513" s="87"/>
      <c r="H513" s="104"/>
      <c r="I513" s="104"/>
      <c r="J513" s="121"/>
      <c r="K513" s="121"/>
      <c r="L513" s="127"/>
      <c r="M513" s="127"/>
    </row>
    <row r="514">
      <c r="B514" s="115"/>
      <c r="C514" s="115"/>
      <c r="D514" s="117"/>
      <c r="E514" s="117"/>
      <c r="F514" s="87"/>
      <c r="G514" s="87"/>
      <c r="H514" s="104"/>
      <c r="I514" s="104"/>
      <c r="J514" s="121"/>
      <c r="K514" s="121"/>
      <c r="L514" s="127"/>
      <c r="M514" s="127"/>
    </row>
    <row r="515">
      <c r="B515" s="115"/>
      <c r="C515" s="115"/>
      <c r="D515" s="117"/>
      <c r="E515" s="117"/>
      <c r="F515" s="87"/>
      <c r="G515" s="87"/>
      <c r="H515" s="104"/>
      <c r="I515" s="104"/>
      <c r="J515" s="121"/>
      <c r="K515" s="121"/>
      <c r="L515" s="127"/>
      <c r="M515" s="127"/>
    </row>
    <row r="516">
      <c r="B516" s="115"/>
      <c r="C516" s="115"/>
      <c r="D516" s="117"/>
      <c r="E516" s="117"/>
      <c r="F516" s="87"/>
      <c r="G516" s="87"/>
      <c r="H516" s="104"/>
      <c r="I516" s="104"/>
      <c r="J516" s="121"/>
      <c r="K516" s="121"/>
      <c r="L516" s="127"/>
      <c r="M516" s="127"/>
    </row>
    <row r="517">
      <c r="B517" s="115"/>
      <c r="C517" s="115"/>
      <c r="D517" s="117"/>
      <c r="E517" s="117"/>
      <c r="F517" s="87"/>
      <c r="G517" s="87"/>
      <c r="H517" s="104"/>
      <c r="I517" s="104"/>
      <c r="J517" s="121"/>
      <c r="K517" s="121"/>
      <c r="L517" s="127"/>
      <c r="M517" s="127"/>
    </row>
    <row r="518">
      <c r="B518" s="115"/>
      <c r="C518" s="115"/>
      <c r="D518" s="117"/>
      <c r="E518" s="117"/>
      <c r="F518" s="87"/>
      <c r="G518" s="87"/>
      <c r="H518" s="104"/>
      <c r="I518" s="104"/>
      <c r="J518" s="121"/>
      <c r="K518" s="121"/>
      <c r="L518" s="127"/>
      <c r="M518" s="127"/>
    </row>
    <row r="519">
      <c r="B519" s="115"/>
      <c r="C519" s="115"/>
      <c r="D519" s="117"/>
      <c r="E519" s="117"/>
      <c r="F519" s="87"/>
      <c r="G519" s="87"/>
      <c r="H519" s="104"/>
      <c r="I519" s="104"/>
      <c r="J519" s="121"/>
      <c r="K519" s="121"/>
      <c r="L519" s="127"/>
      <c r="M519" s="127"/>
    </row>
    <row r="520">
      <c r="B520" s="115"/>
      <c r="C520" s="115"/>
      <c r="D520" s="117"/>
      <c r="E520" s="117"/>
      <c r="F520" s="87"/>
      <c r="G520" s="87"/>
      <c r="H520" s="104"/>
      <c r="I520" s="104"/>
      <c r="J520" s="121"/>
      <c r="K520" s="121"/>
      <c r="L520" s="127"/>
      <c r="M520" s="127"/>
    </row>
    <row r="521">
      <c r="B521" s="115"/>
      <c r="C521" s="115"/>
      <c r="D521" s="117"/>
      <c r="E521" s="117"/>
      <c r="F521" s="87"/>
      <c r="G521" s="87"/>
      <c r="H521" s="104"/>
      <c r="I521" s="104"/>
      <c r="J521" s="121"/>
      <c r="K521" s="121"/>
      <c r="L521" s="127"/>
      <c r="M521" s="127"/>
    </row>
    <row r="522">
      <c r="B522" s="115"/>
      <c r="C522" s="115"/>
      <c r="D522" s="117"/>
      <c r="E522" s="117"/>
      <c r="F522" s="87"/>
      <c r="G522" s="87"/>
      <c r="H522" s="104"/>
      <c r="I522" s="104"/>
      <c r="J522" s="121"/>
      <c r="K522" s="121"/>
      <c r="L522" s="127"/>
      <c r="M522" s="127"/>
    </row>
    <row r="523">
      <c r="B523" s="115"/>
      <c r="C523" s="115"/>
      <c r="D523" s="117"/>
      <c r="E523" s="117"/>
      <c r="F523" s="87"/>
      <c r="G523" s="87"/>
      <c r="H523" s="104"/>
      <c r="I523" s="104"/>
      <c r="J523" s="121"/>
      <c r="K523" s="121"/>
      <c r="L523" s="127"/>
      <c r="M523" s="127"/>
    </row>
    <row r="524">
      <c r="B524" s="115"/>
      <c r="C524" s="115"/>
      <c r="D524" s="117"/>
      <c r="E524" s="117"/>
      <c r="F524" s="87"/>
      <c r="G524" s="87"/>
      <c r="H524" s="104"/>
      <c r="I524" s="104"/>
      <c r="J524" s="121"/>
      <c r="K524" s="121"/>
      <c r="L524" s="127"/>
      <c r="M524" s="127"/>
    </row>
    <row r="525">
      <c r="B525" s="115"/>
      <c r="C525" s="115"/>
      <c r="D525" s="117"/>
      <c r="E525" s="117"/>
      <c r="F525" s="87"/>
      <c r="G525" s="87"/>
      <c r="H525" s="104"/>
      <c r="I525" s="104"/>
      <c r="J525" s="121"/>
      <c r="K525" s="121"/>
      <c r="L525" s="127"/>
      <c r="M525" s="127"/>
    </row>
    <row r="526">
      <c r="B526" s="115"/>
      <c r="C526" s="115"/>
      <c r="D526" s="117"/>
      <c r="E526" s="117"/>
      <c r="F526" s="87"/>
      <c r="G526" s="87"/>
      <c r="H526" s="104"/>
      <c r="I526" s="104"/>
      <c r="J526" s="121"/>
      <c r="K526" s="121"/>
      <c r="L526" s="127"/>
      <c r="M526" s="127"/>
    </row>
    <row r="527">
      <c r="B527" s="115"/>
      <c r="C527" s="115"/>
      <c r="D527" s="117"/>
      <c r="E527" s="117"/>
      <c r="F527" s="87"/>
      <c r="G527" s="87"/>
      <c r="H527" s="104"/>
      <c r="I527" s="104"/>
      <c r="J527" s="121"/>
      <c r="K527" s="121"/>
      <c r="L527" s="127"/>
      <c r="M527" s="127"/>
    </row>
    <row r="528">
      <c r="B528" s="115"/>
      <c r="C528" s="115"/>
      <c r="D528" s="117"/>
      <c r="E528" s="117"/>
      <c r="F528" s="87"/>
      <c r="G528" s="87"/>
      <c r="H528" s="104"/>
      <c r="I528" s="104"/>
      <c r="J528" s="121"/>
      <c r="K528" s="121"/>
      <c r="L528" s="127"/>
      <c r="M528" s="127"/>
    </row>
    <row r="529">
      <c r="B529" s="115"/>
      <c r="C529" s="115"/>
      <c r="D529" s="117"/>
      <c r="E529" s="117"/>
      <c r="F529" s="87"/>
      <c r="G529" s="87"/>
      <c r="H529" s="104"/>
      <c r="I529" s="104"/>
      <c r="J529" s="121"/>
      <c r="K529" s="121"/>
      <c r="L529" s="127"/>
      <c r="M529" s="127"/>
    </row>
    <row r="530">
      <c r="B530" s="115"/>
      <c r="C530" s="115"/>
      <c r="D530" s="117"/>
      <c r="E530" s="117"/>
      <c r="F530" s="87"/>
      <c r="G530" s="87"/>
      <c r="H530" s="104"/>
      <c r="I530" s="104"/>
      <c r="J530" s="121"/>
      <c r="K530" s="121"/>
      <c r="L530" s="127"/>
      <c r="M530" s="127"/>
    </row>
    <row r="531">
      <c r="B531" s="115"/>
      <c r="C531" s="115"/>
      <c r="D531" s="117"/>
      <c r="E531" s="117"/>
      <c r="F531" s="87"/>
      <c r="G531" s="87"/>
      <c r="H531" s="104"/>
      <c r="I531" s="104"/>
      <c r="J531" s="121"/>
      <c r="K531" s="121"/>
      <c r="L531" s="127"/>
      <c r="M531" s="127"/>
    </row>
    <row r="532">
      <c r="B532" s="115"/>
      <c r="C532" s="115"/>
      <c r="D532" s="117"/>
      <c r="E532" s="117"/>
      <c r="F532" s="87"/>
      <c r="G532" s="87"/>
      <c r="H532" s="104"/>
      <c r="I532" s="104"/>
      <c r="J532" s="121"/>
      <c r="K532" s="121"/>
      <c r="L532" s="127"/>
      <c r="M532" s="127"/>
    </row>
    <row r="533">
      <c r="B533" s="115"/>
      <c r="C533" s="115"/>
      <c r="D533" s="117"/>
      <c r="E533" s="117"/>
      <c r="F533" s="87"/>
      <c r="G533" s="87"/>
      <c r="H533" s="104"/>
      <c r="I533" s="104"/>
      <c r="J533" s="121"/>
      <c r="K533" s="121"/>
      <c r="L533" s="127"/>
      <c r="M533" s="127"/>
    </row>
    <row r="534">
      <c r="B534" s="115"/>
      <c r="C534" s="115"/>
      <c r="D534" s="117"/>
      <c r="E534" s="117"/>
      <c r="F534" s="87"/>
      <c r="G534" s="87"/>
      <c r="H534" s="104"/>
      <c r="I534" s="104"/>
      <c r="J534" s="121"/>
      <c r="K534" s="121"/>
      <c r="L534" s="127"/>
      <c r="M534" s="127"/>
    </row>
    <row r="535">
      <c r="B535" s="115"/>
      <c r="C535" s="115"/>
      <c r="D535" s="117"/>
      <c r="E535" s="117"/>
      <c r="F535" s="87"/>
      <c r="G535" s="87"/>
      <c r="H535" s="104"/>
      <c r="I535" s="104"/>
      <c r="J535" s="121"/>
      <c r="K535" s="121"/>
      <c r="L535" s="127"/>
      <c r="M535" s="127"/>
    </row>
    <row r="536">
      <c r="B536" s="115"/>
      <c r="C536" s="115"/>
      <c r="D536" s="117"/>
      <c r="E536" s="117"/>
      <c r="F536" s="87"/>
      <c r="G536" s="87"/>
      <c r="H536" s="104"/>
      <c r="I536" s="104"/>
      <c r="J536" s="121"/>
      <c r="K536" s="121"/>
      <c r="L536" s="127"/>
      <c r="M536" s="127"/>
    </row>
    <row r="537">
      <c r="B537" s="115"/>
      <c r="C537" s="115"/>
      <c r="D537" s="117"/>
      <c r="E537" s="117"/>
      <c r="F537" s="87"/>
      <c r="G537" s="87"/>
      <c r="H537" s="104"/>
      <c r="I537" s="104"/>
      <c r="J537" s="121"/>
      <c r="K537" s="121"/>
      <c r="L537" s="127"/>
      <c r="M537" s="127"/>
    </row>
    <row r="538">
      <c r="B538" s="115"/>
      <c r="C538" s="115"/>
      <c r="D538" s="117"/>
      <c r="E538" s="117"/>
      <c r="F538" s="87"/>
      <c r="G538" s="87"/>
      <c r="H538" s="104"/>
      <c r="I538" s="104"/>
      <c r="J538" s="121"/>
      <c r="K538" s="121"/>
      <c r="L538" s="127"/>
      <c r="M538" s="127"/>
    </row>
    <row r="539">
      <c r="B539" s="115"/>
      <c r="C539" s="115"/>
      <c r="D539" s="117"/>
      <c r="E539" s="117"/>
      <c r="F539" s="87"/>
      <c r="G539" s="87"/>
      <c r="H539" s="104"/>
      <c r="I539" s="104"/>
      <c r="J539" s="121"/>
      <c r="K539" s="121"/>
      <c r="L539" s="127"/>
      <c r="M539" s="127"/>
    </row>
    <row r="540">
      <c r="B540" s="115"/>
      <c r="C540" s="115"/>
      <c r="D540" s="117"/>
      <c r="E540" s="117"/>
      <c r="F540" s="87"/>
      <c r="G540" s="87"/>
      <c r="H540" s="104"/>
      <c r="I540" s="104"/>
      <c r="J540" s="121"/>
      <c r="K540" s="121"/>
      <c r="L540" s="127"/>
      <c r="M540" s="127"/>
    </row>
    <row r="541">
      <c r="B541" s="115"/>
      <c r="C541" s="115"/>
      <c r="D541" s="117"/>
      <c r="E541" s="117"/>
      <c r="F541" s="87"/>
      <c r="G541" s="87"/>
      <c r="H541" s="104"/>
      <c r="I541" s="104"/>
      <c r="J541" s="121"/>
      <c r="K541" s="121"/>
      <c r="L541" s="127"/>
      <c r="M541" s="127"/>
    </row>
    <row r="542">
      <c r="B542" s="115"/>
      <c r="C542" s="115"/>
      <c r="D542" s="117"/>
      <c r="E542" s="117"/>
      <c r="F542" s="87"/>
      <c r="G542" s="87"/>
      <c r="H542" s="104"/>
      <c r="I542" s="104"/>
      <c r="J542" s="121"/>
      <c r="K542" s="121"/>
      <c r="L542" s="127"/>
      <c r="M542" s="127"/>
    </row>
    <row r="543">
      <c r="B543" s="115"/>
      <c r="C543" s="115"/>
      <c r="D543" s="117"/>
      <c r="E543" s="117"/>
      <c r="F543" s="87"/>
      <c r="G543" s="87"/>
      <c r="H543" s="104"/>
      <c r="I543" s="104"/>
      <c r="J543" s="121"/>
      <c r="K543" s="121"/>
      <c r="L543" s="127"/>
      <c r="M543" s="127"/>
    </row>
    <row r="544">
      <c r="B544" s="115"/>
      <c r="C544" s="115"/>
      <c r="D544" s="117"/>
      <c r="E544" s="117"/>
      <c r="F544" s="87"/>
      <c r="G544" s="87"/>
      <c r="H544" s="104"/>
      <c r="I544" s="104"/>
      <c r="J544" s="121"/>
      <c r="K544" s="121"/>
      <c r="L544" s="127"/>
      <c r="M544" s="127"/>
    </row>
    <row r="545">
      <c r="B545" s="115"/>
      <c r="C545" s="115"/>
      <c r="D545" s="117"/>
      <c r="E545" s="117"/>
      <c r="F545" s="87"/>
      <c r="G545" s="87"/>
      <c r="H545" s="104"/>
      <c r="I545" s="104"/>
      <c r="J545" s="121"/>
      <c r="K545" s="121"/>
      <c r="L545" s="127"/>
      <c r="M545" s="127"/>
    </row>
    <row r="546">
      <c r="B546" s="115"/>
      <c r="C546" s="115"/>
      <c r="D546" s="117"/>
      <c r="E546" s="117"/>
      <c r="F546" s="87"/>
      <c r="G546" s="87"/>
      <c r="H546" s="104"/>
      <c r="I546" s="104"/>
      <c r="J546" s="121"/>
      <c r="K546" s="121"/>
      <c r="L546" s="127"/>
      <c r="M546" s="127"/>
    </row>
    <row r="547">
      <c r="B547" s="115"/>
      <c r="C547" s="115"/>
      <c r="D547" s="117"/>
      <c r="E547" s="117"/>
      <c r="F547" s="87"/>
      <c r="G547" s="87"/>
      <c r="H547" s="104"/>
      <c r="I547" s="104"/>
      <c r="J547" s="121"/>
      <c r="K547" s="121"/>
      <c r="L547" s="127"/>
      <c r="M547" s="127"/>
    </row>
    <row r="548">
      <c r="B548" s="115"/>
      <c r="C548" s="115"/>
      <c r="D548" s="117"/>
      <c r="E548" s="117"/>
      <c r="F548" s="87"/>
      <c r="G548" s="87"/>
      <c r="H548" s="104"/>
      <c r="I548" s="104"/>
      <c r="J548" s="121"/>
      <c r="K548" s="121"/>
      <c r="L548" s="127"/>
      <c r="M548" s="127"/>
    </row>
    <row r="549">
      <c r="B549" s="115"/>
      <c r="C549" s="115"/>
      <c r="D549" s="117"/>
      <c r="E549" s="117"/>
      <c r="F549" s="87"/>
      <c r="G549" s="87"/>
      <c r="H549" s="104"/>
      <c r="I549" s="104"/>
      <c r="J549" s="121"/>
      <c r="K549" s="121"/>
      <c r="L549" s="127"/>
      <c r="M549" s="127"/>
    </row>
    <row r="550">
      <c r="B550" s="115"/>
      <c r="C550" s="115"/>
      <c r="D550" s="117"/>
      <c r="E550" s="117"/>
      <c r="F550" s="87"/>
      <c r="G550" s="87"/>
      <c r="H550" s="104"/>
      <c r="I550" s="104"/>
      <c r="J550" s="121"/>
      <c r="K550" s="121"/>
      <c r="L550" s="127"/>
      <c r="M550" s="127"/>
    </row>
    <row r="551">
      <c r="B551" s="115"/>
      <c r="C551" s="115"/>
      <c r="D551" s="117"/>
      <c r="E551" s="117"/>
      <c r="F551" s="87"/>
      <c r="G551" s="87"/>
      <c r="H551" s="104"/>
      <c r="I551" s="104"/>
      <c r="J551" s="121"/>
      <c r="K551" s="121"/>
      <c r="L551" s="127"/>
      <c r="M551" s="127"/>
    </row>
    <row r="552">
      <c r="B552" s="115"/>
      <c r="C552" s="115"/>
      <c r="D552" s="117"/>
      <c r="E552" s="117"/>
      <c r="F552" s="87"/>
      <c r="G552" s="87"/>
      <c r="H552" s="104"/>
      <c r="I552" s="104"/>
      <c r="J552" s="121"/>
      <c r="K552" s="121"/>
      <c r="L552" s="127"/>
      <c r="M552" s="127"/>
    </row>
    <row r="553">
      <c r="B553" s="115"/>
      <c r="C553" s="115"/>
      <c r="D553" s="117"/>
      <c r="E553" s="117"/>
      <c r="F553" s="87"/>
      <c r="G553" s="87"/>
      <c r="H553" s="104"/>
      <c r="I553" s="104"/>
      <c r="J553" s="121"/>
      <c r="K553" s="121"/>
      <c r="L553" s="127"/>
      <c r="M553" s="127"/>
    </row>
    <row r="554">
      <c r="B554" s="115"/>
      <c r="C554" s="115"/>
      <c r="D554" s="117"/>
      <c r="E554" s="117"/>
      <c r="F554" s="87"/>
      <c r="G554" s="87"/>
      <c r="H554" s="104"/>
      <c r="I554" s="104"/>
      <c r="J554" s="121"/>
      <c r="K554" s="121"/>
      <c r="L554" s="127"/>
      <c r="M554" s="127"/>
    </row>
    <row r="555">
      <c r="B555" s="115"/>
      <c r="C555" s="115"/>
      <c r="D555" s="117"/>
      <c r="E555" s="117"/>
      <c r="F555" s="87"/>
      <c r="G555" s="87"/>
      <c r="H555" s="104"/>
      <c r="I555" s="104"/>
      <c r="J555" s="121"/>
      <c r="K555" s="121"/>
      <c r="L555" s="127"/>
      <c r="M555" s="127"/>
    </row>
    <row r="556">
      <c r="B556" s="115"/>
      <c r="C556" s="115"/>
      <c r="D556" s="117"/>
      <c r="E556" s="117"/>
      <c r="F556" s="87"/>
      <c r="G556" s="87"/>
      <c r="H556" s="104"/>
      <c r="I556" s="104"/>
      <c r="J556" s="121"/>
      <c r="K556" s="121"/>
      <c r="L556" s="127"/>
      <c r="M556" s="127"/>
    </row>
    <row r="557">
      <c r="B557" s="115"/>
      <c r="C557" s="115"/>
      <c r="D557" s="117"/>
      <c r="E557" s="117"/>
      <c r="F557" s="87"/>
      <c r="G557" s="87"/>
      <c r="H557" s="104"/>
      <c r="I557" s="104"/>
      <c r="J557" s="121"/>
      <c r="K557" s="121"/>
      <c r="L557" s="127"/>
      <c r="M557" s="127"/>
    </row>
    <row r="558">
      <c r="B558" s="115"/>
      <c r="C558" s="115"/>
      <c r="D558" s="117"/>
      <c r="E558" s="117"/>
      <c r="F558" s="87"/>
      <c r="G558" s="87"/>
      <c r="H558" s="104"/>
      <c r="I558" s="104"/>
      <c r="J558" s="121"/>
      <c r="K558" s="121"/>
      <c r="L558" s="127"/>
      <c r="M558" s="127"/>
    </row>
    <row r="559">
      <c r="B559" s="115"/>
      <c r="C559" s="115"/>
      <c r="D559" s="117"/>
      <c r="E559" s="117"/>
      <c r="F559" s="87"/>
      <c r="G559" s="87"/>
      <c r="H559" s="104"/>
      <c r="I559" s="104"/>
      <c r="J559" s="121"/>
      <c r="K559" s="121"/>
      <c r="L559" s="127"/>
      <c r="M559" s="127"/>
    </row>
    <row r="560">
      <c r="B560" s="115"/>
      <c r="C560" s="115"/>
      <c r="D560" s="117"/>
      <c r="E560" s="117"/>
      <c r="F560" s="87"/>
      <c r="G560" s="87"/>
      <c r="H560" s="104"/>
      <c r="I560" s="104"/>
      <c r="J560" s="121"/>
      <c r="K560" s="121"/>
      <c r="L560" s="127"/>
      <c r="M560" s="127"/>
    </row>
    <row r="561">
      <c r="B561" s="115"/>
      <c r="C561" s="115"/>
      <c r="D561" s="117"/>
      <c r="E561" s="117"/>
      <c r="F561" s="87"/>
      <c r="G561" s="87"/>
      <c r="H561" s="104"/>
      <c r="I561" s="104"/>
      <c r="J561" s="121"/>
      <c r="K561" s="121"/>
      <c r="L561" s="127"/>
      <c r="M561" s="127"/>
    </row>
    <row r="562">
      <c r="B562" s="115"/>
      <c r="C562" s="115"/>
      <c r="D562" s="117"/>
      <c r="E562" s="117"/>
      <c r="F562" s="87"/>
      <c r="G562" s="87"/>
      <c r="H562" s="104"/>
      <c r="I562" s="104"/>
      <c r="J562" s="121"/>
      <c r="K562" s="121"/>
      <c r="L562" s="127"/>
      <c r="M562" s="127"/>
    </row>
    <row r="563">
      <c r="B563" s="115"/>
      <c r="C563" s="115"/>
      <c r="D563" s="117"/>
      <c r="E563" s="117"/>
      <c r="F563" s="87"/>
      <c r="G563" s="87"/>
      <c r="H563" s="104"/>
      <c r="I563" s="104"/>
      <c r="J563" s="121"/>
      <c r="K563" s="121"/>
      <c r="L563" s="127"/>
      <c r="M563" s="127"/>
    </row>
    <row r="564">
      <c r="B564" s="115"/>
      <c r="C564" s="115"/>
      <c r="D564" s="117"/>
      <c r="E564" s="117"/>
      <c r="F564" s="87"/>
      <c r="G564" s="87"/>
      <c r="H564" s="104"/>
      <c r="I564" s="104"/>
      <c r="J564" s="121"/>
      <c r="K564" s="121"/>
      <c r="L564" s="127"/>
      <c r="M564" s="127"/>
    </row>
    <row r="565">
      <c r="B565" s="115"/>
      <c r="C565" s="115"/>
      <c r="D565" s="117"/>
      <c r="E565" s="117"/>
      <c r="F565" s="87"/>
      <c r="G565" s="87"/>
      <c r="H565" s="104"/>
      <c r="I565" s="104"/>
      <c r="J565" s="121"/>
      <c r="K565" s="121"/>
      <c r="L565" s="127"/>
      <c r="M565" s="127"/>
    </row>
    <row r="566">
      <c r="B566" s="115"/>
      <c r="C566" s="115"/>
      <c r="D566" s="117"/>
      <c r="E566" s="117"/>
      <c r="F566" s="87"/>
      <c r="G566" s="87"/>
      <c r="H566" s="104"/>
      <c r="I566" s="104"/>
      <c r="J566" s="121"/>
      <c r="K566" s="121"/>
      <c r="L566" s="127"/>
      <c r="M566" s="127"/>
    </row>
    <row r="567">
      <c r="B567" s="115"/>
      <c r="C567" s="115"/>
      <c r="D567" s="117"/>
      <c r="E567" s="117"/>
      <c r="F567" s="87"/>
      <c r="G567" s="87"/>
      <c r="H567" s="104"/>
      <c r="I567" s="104"/>
      <c r="J567" s="121"/>
      <c r="K567" s="121"/>
      <c r="L567" s="127"/>
      <c r="M567" s="127"/>
    </row>
    <row r="568">
      <c r="B568" s="115"/>
      <c r="C568" s="115"/>
      <c r="D568" s="117"/>
      <c r="E568" s="117"/>
      <c r="F568" s="87"/>
      <c r="G568" s="87"/>
      <c r="H568" s="104"/>
      <c r="I568" s="104"/>
      <c r="J568" s="121"/>
      <c r="K568" s="121"/>
      <c r="L568" s="127"/>
      <c r="M568" s="127"/>
    </row>
    <row r="569">
      <c r="B569" s="115"/>
      <c r="C569" s="115"/>
      <c r="D569" s="117"/>
      <c r="E569" s="117"/>
      <c r="F569" s="87"/>
      <c r="G569" s="87"/>
      <c r="H569" s="104"/>
      <c r="I569" s="104"/>
      <c r="J569" s="121"/>
      <c r="K569" s="121"/>
      <c r="L569" s="127"/>
      <c r="M569" s="127"/>
    </row>
    <row r="570">
      <c r="B570" s="115"/>
      <c r="C570" s="115"/>
      <c r="D570" s="117"/>
      <c r="E570" s="117"/>
      <c r="F570" s="87"/>
      <c r="G570" s="87"/>
      <c r="H570" s="104"/>
      <c r="I570" s="104"/>
      <c r="J570" s="121"/>
      <c r="K570" s="121"/>
      <c r="L570" s="127"/>
      <c r="M570" s="127"/>
    </row>
    <row r="571">
      <c r="B571" s="115"/>
      <c r="C571" s="115"/>
      <c r="D571" s="117"/>
      <c r="E571" s="117"/>
      <c r="F571" s="87"/>
      <c r="G571" s="87"/>
      <c r="H571" s="104"/>
      <c r="I571" s="104"/>
      <c r="J571" s="121"/>
      <c r="K571" s="121"/>
      <c r="L571" s="127"/>
      <c r="M571" s="127"/>
    </row>
    <row r="572">
      <c r="B572" s="115"/>
      <c r="C572" s="115"/>
      <c r="D572" s="117"/>
      <c r="E572" s="117"/>
      <c r="F572" s="87"/>
      <c r="G572" s="87"/>
      <c r="H572" s="104"/>
      <c r="I572" s="104"/>
      <c r="J572" s="121"/>
      <c r="K572" s="121"/>
      <c r="L572" s="127"/>
      <c r="M572" s="127"/>
    </row>
    <row r="573">
      <c r="B573" s="115"/>
      <c r="C573" s="115"/>
      <c r="D573" s="117"/>
      <c r="E573" s="117"/>
      <c r="F573" s="87"/>
      <c r="G573" s="87"/>
      <c r="H573" s="104"/>
      <c r="I573" s="104"/>
      <c r="J573" s="121"/>
      <c r="K573" s="121"/>
      <c r="L573" s="127"/>
      <c r="M573" s="127"/>
    </row>
    <row r="574">
      <c r="B574" s="115"/>
      <c r="C574" s="115"/>
      <c r="D574" s="117"/>
      <c r="E574" s="117"/>
      <c r="F574" s="87"/>
      <c r="G574" s="87"/>
      <c r="H574" s="104"/>
      <c r="I574" s="104"/>
      <c r="J574" s="121"/>
      <c r="K574" s="121"/>
      <c r="L574" s="127"/>
      <c r="M574" s="127"/>
    </row>
    <row r="575">
      <c r="B575" s="115"/>
      <c r="C575" s="115"/>
      <c r="D575" s="117"/>
      <c r="E575" s="117"/>
      <c r="F575" s="87"/>
      <c r="G575" s="87"/>
      <c r="H575" s="104"/>
      <c r="I575" s="104"/>
      <c r="J575" s="121"/>
      <c r="K575" s="121"/>
      <c r="L575" s="127"/>
      <c r="M575" s="127"/>
    </row>
    <row r="576">
      <c r="B576" s="115"/>
      <c r="C576" s="115"/>
      <c r="D576" s="117"/>
      <c r="E576" s="117"/>
      <c r="F576" s="87"/>
      <c r="G576" s="87"/>
      <c r="H576" s="104"/>
      <c r="I576" s="104"/>
      <c r="J576" s="121"/>
      <c r="K576" s="121"/>
      <c r="L576" s="127"/>
      <c r="M576" s="127"/>
    </row>
    <row r="577">
      <c r="B577" s="115"/>
      <c r="C577" s="115"/>
      <c r="D577" s="117"/>
      <c r="E577" s="117"/>
      <c r="F577" s="87"/>
      <c r="G577" s="87"/>
      <c r="H577" s="104"/>
      <c r="I577" s="104"/>
      <c r="J577" s="121"/>
      <c r="K577" s="121"/>
      <c r="L577" s="127"/>
      <c r="M577" s="127"/>
    </row>
    <row r="578">
      <c r="B578" s="115"/>
      <c r="C578" s="115"/>
      <c r="D578" s="117"/>
      <c r="E578" s="117"/>
      <c r="F578" s="87"/>
      <c r="G578" s="87"/>
      <c r="H578" s="104"/>
      <c r="I578" s="104"/>
      <c r="J578" s="121"/>
      <c r="K578" s="121"/>
      <c r="L578" s="127"/>
      <c r="M578" s="127"/>
    </row>
    <row r="579">
      <c r="B579" s="115"/>
      <c r="C579" s="115"/>
      <c r="D579" s="117"/>
      <c r="E579" s="117"/>
      <c r="F579" s="87"/>
      <c r="G579" s="87"/>
      <c r="H579" s="104"/>
      <c r="I579" s="104"/>
      <c r="J579" s="121"/>
      <c r="K579" s="121"/>
      <c r="L579" s="127"/>
      <c r="M579" s="127"/>
    </row>
    <row r="580">
      <c r="B580" s="115"/>
      <c r="C580" s="115"/>
      <c r="D580" s="117"/>
      <c r="E580" s="117"/>
      <c r="F580" s="87"/>
      <c r="G580" s="87"/>
      <c r="H580" s="104"/>
      <c r="I580" s="104"/>
      <c r="J580" s="121"/>
      <c r="K580" s="121"/>
      <c r="L580" s="127"/>
      <c r="M580" s="127"/>
    </row>
    <row r="581">
      <c r="B581" s="115"/>
      <c r="C581" s="115"/>
      <c r="D581" s="117"/>
      <c r="E581" s="117"/>
      <c r="F581" s="87"/>
      <c r="G581" s="87"/>
      <c r="H581" s="104"/>
      <c r="I581" s="104"/>
      <c r="J581" s="121"/>
      <c r="K581" s="121"/>
      <c r="L581" s="127"/>
      <c r="M581" s="127"/>
    </row>
    <row r="582">
      <c r="B582" s="115"/>
      <c r="C582" s="115"/>
      <c r="D582" s="117"/>
      <c r="E582" s="117"/>
      <c r="F582" s="87"/>
      <c r="G582" s="87"/>
      <c r="H582" s="104"/>
      <c r="I582" s="104"/>
      <c r="J582" s="121"/>
      <c r="K582" s="121"/>
      <c r="L582" s="127"/>
      <c r="M582" s="127"/>
    </row>
    <row r="583">
      <c r="B583" s="115"/>
      <c r="C583" s="115"/>
      <c r="D583" s="117"/>
      <c r="E583" s="117"/>
      <c r="F583" s="87"/>
      <c r="G583" s="87"/>
      <c r="H583" s="104"/>
      <c r="I583" s="104"/>
      <c r="J583" s="121"/>
      <c r="K583" s="121"/>
      <c r="L583" s="127"/>
      <c r="M583" s="127"/>
    </row>
    <row r="584">
      <c r="B584" s="115"/>
      <c r="C584" s="115"/>
      <c r="D584" s="117"/>
      <c r="E584" s="117"/>
      <c r="F584" s="87"/>
      <c r="G584" s="87"/>
      <c r="H584" s="104"/>
      <c r="I584" s="104"/>
      <c r="J584" s="121"/>
      <c r="K584" s="121"/>
      <c r="L584" s="127"/>
      <c r="M584" s="127"/>
    </row>
    <row r="585">
      <c r="B585" s="115"/>
      <c r="C585" s="115"/>
      <c r="D585" s="117"/>
      <c r="E585" s="117"/>
      <c r="F585" s="87"/>
      <c r="G585" s="87"/>
      <c r="H585" s="104"/>
      <c r="I585" s="104"/>
      <c r="J585" s="121"/>
      <c r="K585" s="121"/>
      <c r="L585" s="127"/>
      <c r="M585" s="127"/>
    </row>
    <row r="586">
      <c r="B586" s="115"/>
      <c r="C586" s="115"/>
      <c r="D586" s="117"/>
      <c r="E586" s="117"/>
      <c r="F586" s="87"/>
      <c r="G586" s="87"/>
      <c r="H586" s="104"/>
      <c r="I586" s="104"/>
      <c r="J586" s="121"/>
      <c r="K586" s="121"/>
      <c r="L586" s="127"/>
      <c r="M586" s="127"/>
    </row>
    <row r="587">
      <c r="B587" s="115"/>
      <c r="C587" s="115"/>
      <c r="D587" s="117"/>
      <c r="E587" s="117"/>
      <c r="F587" s="87"/>
      <c r="G587" s="87"/>
      <c r="H587" s="104"/>
      <c r="I587" s="104"/>
      <c r="J587" s="121"/>
      <c r="K587" s="121"/>
      <c r="L587" s="127"/>
      <c r="M587" s="127"/>
    </row>
    <row r="588">
      <c r="B588" s="115"/>
      <c r="C588" s="115"/>
      <c r="D588" s="117"/>
      <c r="E588" s="117"/>
      <c r="F588" s="87"/>
      <c r="G588" s="87"/>
      <c r="H588" s="104"/>
      <c r="I588" s="104"/>
      <c r="J588" s="121"/>
      <c r="K588" s="121"/>
      <c r="L588" s="127"/>
      <c r="M588" s="127"/>
    </row>
    <row r="589">
      <c r="B589" s="115"/>
      <c r="C589" s="115"/>
      <c r="D589" s="117"/>
      <c r="E589" s="117"/>
      <c r="F589" s="87"/>
      <c r="G589" s="87"/>
      <c r="H589" s="104"/>
      <c r="I589" s="104"/>
      <c r="J589" s="121"/>
      <c r="K589" s="121"/>
      <c r="L589" s="127"/>
      <c r="M589" s="127"/>
    </row>
    <row r="590">
      <c r="B590" s="115"/>
      <c r="C590" s="115"/>
      <c r="D590" s="117"/>
      <c r="E590" s="117"/>
      <c r="F590" s="87"/>
      <c r="G590" s="87"/>
      <c r="H590" s="104"/>
      <c r="I590" s="104"/>
      <c r="J590" s="121"/>
      <c r="K590" s="121"/>
      <c r="L590" s="127"/>
      <c r="M590" s="127"/>
    </row>
    <row r="591">
      <c r="B591" s="115"/>
      <c r="C591" s="115"/>
      <c r="D591" s="117"/>
      <c r="E591" s="117"/>
      <c r="F591" s="87"/>
      <c r="G591" s="87"/>
      <c r="H591" s="104"/>
      <c r="I591" s="104"/>
      <c r="J591" s="121"/>
      <c r="K591" s="121"/>
      <c r="L591" s="127"/>
      <c r="M591" s="127"/>
    </row>
    <row r="592">
      <c r="B592" s="115"/>
      <c r="C592" s="115"/>
      <c r="D592" s="117"/>
      <c r="E592" s="117"/>
      <c r="F592" s="87"/>
      <c r="G592" s="87"/>
      <c r="H592" s="104"/>
      <c r="I592" s="104"/>
      <c r="J592" s="121"/>
      <c r="K592" s="121"/>
      <c r="L592" s="127"/>
      <c r="M592" s="127"/>
    </row>
    <row r="593">
      <c r="B593" s="115"/>
      <c r="C593" s="115"/>
      <c r="D593" s="117"/>
      <c r="E593" s="117"/>
      <c r="F593" s="87"/>
      <c r="G593" s="87"/>
      <c r="H593" s="104"/>
      <c r="I593" s="104"/>
      <c r="J593" s="121"/>
      <c r="K593" s="121"/>
      <c r="L593" s="127"/>
      <c r="M593" s="127"/>
    </row>
    <row r="594">
      <c r="B594" s="115"/>
      <c r="C594" s="115"/>
      <c r="D594" s="117"/>
      <c r="E594" s="117"/>
      <c r="F594" s="87"/>
      <c r="G594" s="87"/>
      <c r="H594" s="104"/>
      <c r="I594" s="104"/>
      <c r="J594" s="121"/>
      <c r="K594" s="121"/>
      <c r="L594" s="127"/>
      <c r="M594" s="127"/>
    </row>
    <row r="595">
      <c r="B595" s="115"/>
      <c r="C595" s="115"/>
      <c r="D595" s="117"/>
      <c r="E595" s="117"/>
      <c r="F595" s="87"/>
      <c r="G595" s="87"/>
      <c r="H595" s="104"/>
      <c r="I595" s="104"/>
      <c r="J595" s="121"/>
      <c r="K595" s="121"/>
      <c r="L595" s="127"/>
      <c r="M595" s="127"/>
    </row>
    <row r="596">
      <c r="B596" s="115"/>
      <c r="C596" s="115"/>
      <c r="D596" s="117"/>
      <c r="E596" s="117"/>
      <c r="F596" s="87"/>
      <c r="G596" s="87"/>
      <c r="H596" s="104"/>
      <c r="I596" s="104"/>
      <c r="J596" s="121"/>
      <c r="K596" s="121"/>
      <c r="L596" s="127"/>
      <c r="M596" s="127"/>
    </row>
    <row r="597">
      <c r="B597" s="115"/>
      <c r="C597" s="115"/>
      <c r="D597" s="117"/>
      <c r="E597" s="117"/>
      <c r="F597" s="87"/>
      <c r="G597" s="87"/>
      <c r="H597" s="104"/>
      <c r="I597" s="104"/>
      <c r="J597" s="121"/>
      <c r="K597" s="121"/>
      <c r="L597" s="127"/>
      <c r="M597" s="127"/>
    </row>
    <row r="598">
      <c r="B598" s="115"/>
      <c r="C598" s="115"/>
      <c r="D598" s="117"/>
      <c r="E598" s="117"/>
      <c r="F598" s="87"/>
      <c r="G598" s="87"/>
      <c r="H598" s="104"/>
      <c r="I598" s="104"/>
      <c r="J598" s="121"/>
      <c r="K598" s="121"/>
      <c r="L598" s="127"/>
      <c r="M598" s="127"/>
    </row>
    <row r="599">
      <c r="B599" s="115"/>
      <c r="C599" s="115"/>
      <c r="D599" s="117"/>
      <c r="E599" s="117"/>
      <c r="F599" s="87"/>
      <c r="G599" s="87"/>
      <c r="H599" s="104"/>
      <c r="I599" s="104"/>
      <c r="J599" s="121"/>
      <c r="K599" s="121"/>
      <c r="L599" s="127"/>
      <c r="M599" s="127"/>
    </row>
    <row r="600">
      <c r="B600" s="115"/>
      <c r="C600" s="115"/>
      <c r="D600" s="117"/>
      <c r="E600" s="117"/>
      <c r="F600" s="87"/>
      <c r="G600" s="87"/>
      <c r="H600" s="104"/>
      <c r="I600" s="104"/>
      <c r="J600" s="121"/>
      <c r="K600" s="121"/>
      <c r="L600" s="127"/>
      <c r="M600" s="127"/>
    </row>
    <row r="601">
      <c r="B601" s="115"/>
      <c r="C601" s="115"/>
      <c r="D601" s="117"/>
      <c r="E601" s="117"/>
      <c r="F601" s="87"/>
      <c r="G601" s="87"/>
      <c r="H601" s="104"/>
      <c r="I601" s="104"/>
      <c r="J601" s="121"/>
      <c r="K601" s="121"/>
      <c r="L601" s="127"/>
      <c r="M601" s="127"/>
    </row>
    <row r="602">
      <c r="B602" s="115"/>
      <c r="C602" s="115"/>
      <c r="D602" s="117"/>
      <c r="E602" s="117"/>
      <c r="F602" s="87"/>
      <c r="G602" s="87"/>
      <c r="H602" s="104"/>
      <c r="I602" s="104"/>
      <c r="J602" s="121"/>
      <c r="K602" s="121"/>
      <c r="L602" s="127"/>
      <c r="M602" s="127"/>
    </row>
    <row r="603">
      <c r="B603" s="115"/>
      <c r="C603" s="115"/>
      <c r="D603" s="117"/>
      <c r="E603" s="117"/>
      <c r="F603" s="87"/>
      <c r="G603" s="87"/>
      <c r="H603" s="104"/>
      <c r="I603" s="104"/>
      <c r="J603" s="121"/>
      <c r="K603" s="121"/>
      <c r="L603" s="127"/>
      <c r="M603" s="127"/>
    </row>
    <row r="604">
      <c r="B604" s="115"/>
      <c r="C604" s="115"/>
      <c r="D604" s="117"/>
      <c r="E604" s="117"/>
      <c r="F604" s="87"/>
      <c r="G604" s="87"/>
      <c r="H604" s="104"/>
      <c r="I604" s="104"/>
      <c r="J604" s="121"/>
      <c r="K604" s="121"/>
      <c r="L604" s="127"/>
      <c r="M604" s="127"/>
    </row>
    <row r="605">
      <c r="B605" s="115"/>
      <c r="C605" s="115"/>
      <c r="D605" s="117"/>
      <c r="E605" s="117"/>
      <c r="F605" s="87"/>
      <c r="G605" s="87"/>
      <c r="H605" s="104"/>
      <c r="I605" s="104"/>
      <c r="J605" s="121"/>
      <c r="K605" s="121"/>
      <c r="L605" s="127"/>
      <c r="M605" s="127"/>
    </row>
    <row r="606">
      <c r="B606" s="115"/>
      <c r="C606" s="115"/>
      <c r="D606" s="117"/>
      <c r="E606" s="117"/>
      <c r="F606" s="87"/>
      <c r="G606" s="87"/>
      <c r="H606" s="104"/>
      <c r="I606" s="104"/>
      <c r="J606" s="121"/>
      <c r="K606" s="121"/>
      <c r="L606" s="127"/>
      <c r="M606" s="127"/>
    </row>
    <row r="607">
      <c r="B607" s="115"/>
      <c r="C607" s="115"/>
      <c r="D607" s="117"/>
      <c r="E607" s="117"/>
      <c r="F607" s="87"/>
      <c r="G607" s="87"/>
      <c r="H607" s="104"/>
      <c r="I607" s="104"/>
      <c r="J607" s="121"/>
      <c r="K607" s="121"/>
      <c r="L607" s="127"/>
      <c r="M607" s="127"/>
    </row>
    <row r="608">
      <c r="B608" s="115"/>
      <c r="C608" s="115"/>
      <c r="D608" s="117"/>
      <c r="E608" s="117"/>
      <c r="F608" s="87"/>
      <c r="G608" s="87"/>
      <c r="H608" s="104"/>
      <c r="I608" s="104"/>
      <c r="J608" s="121"/>
      <c r="K608" s="121"/>
      <c r="L608" s="127"/>
      <c r="M608" s="127"/>
    </row>
    <row r="609">
      <c r="B609" s="115"/>
      <c r="C609" s="115"/>
      <c r="D609" s="117"/>
      <c r="E609" s="117"/>
      <c r="F609" s="87"/>
      <c r="G609" s="87"/>
      <c r="H609" s="104"/>
      <c r="I609" s="104"/>
      <c r="J609" s="121"/>
      <c r="K609" s="121"/>
      <c r="L609" s="127"/>
      <c r="M609" s="127"/>
    </row>
    <row r="610">
      <c r="B610" s="115"/>
      <c r="C610" s="115"/>
      <c r="D610" s="117"/>
      <c r="E610" s="117"/>
      <c r="F610" s="87"/>
      <c r="G610" s="87"/>
      <c r="H610" s="104"/>
      <c r="I610" s="104"/>
      <c r="J610" s="121"/>
      <c r="K610" s="121"/>
      <c r="L610" s="127"/>
      <c r="M610" s="127"/>
    </row>
    <row r="611">
      <c r="B611" s="115"/>
      <c r="C611" s="115"/>
      <c r="D611" s="117"/>
      <c r="E611" s="117"/>
      <c r="F611" s="87"/>
      <c r="G611" s="87"/>
      <c r="H611" s="104"/>
      <c r="I611" s="104"/>
      <c r="J611" s="121"/>
      <c r="K611" s="121"/>
      <c r="L611" s="127"/>
      <c r="M611" s="127"/>
    </row>
    <row r="612">
      <c r="B612" s="115"/>
      <c r="C612" s="115"/>
      <c r="D612" s="117"/>
      <c r="E612" s="117"/>
      <c r="F612" s="87"/>
      <c r="G612" s="87"/>
      <c r="H612" s="104"/>
      <c r="I612" s="104"/>
      <c r="J612" s="121"/>
      <c r="K612" s="121"/>
      <c r="L612" s="127"/>
      <c r="M612" s="127"/>
    </row>
    <row r="613">
      <c r="B613" s="115"/>
      <c r="C613" s="115"/>
      <c r="D613" s="117"/>
      <c r="E613" s="117"/>
      <c r="F613" s="87"/>
      <c r="G613" s="87"/>
      <c r="H613" s="104"/>
      <c r="I613" s="104"/>
      <c r="J613" s="121"/>
      <c r="K613" s="121"/>
      <c r="L613" s="127"/>
      <c r="M613" s="127"/>
    </row>
    <row r="614">
      <c r="B614" s="115"/>
      <c r="C614" s="115"/>
      <c r="D614" s="117"/>
      <c r="E614" s="117"/>
      <c r="F614" s="87"/>
      <c r="G614" s="87"/>
      <c r="H614" s="104"/>
      <c r="I614" s="104"/>
      <c r="J614" s="121"/>
      <c r="K614" s="121"/>
      <c r="L614" s="127"/>
      <c r="M614" s="127"/>
    </row>
    <row r="615">
      <c r="B615" s="115"/>
      <c r="C615" s="115"/>
      <c r="D615" s="117"/>
      <c r="E615" s="117"/>
      <c r="F615" s="87"/>
      <c r="G615" s="87"/>
      <c r="H615" s="104"/>
      <c r="I615" s="104"/>
      <c r="J615" s="121"/>
      <c r="K615" s="121"/>
      <c r="L615" s="127"/>
      <c r="M615" s="127"/>
    </row>
    <row r="616">
      <c r="B616" s="115"/>
      <c r="C616" s="115"/>
      <c r="D616" s="117"/>
      <c r="E616" s="117"/>
      <c r="F616" s="87"/>
      <c r="G616" s="87"/>
      <c r="H616" s="104"/>
      <c r="I616" s="104"/>
      <c r="J616" s="121"/>
      <c r="K616" s="121"/>
      <c r="L616" s="127"/>
      <c r="M616" s="127"/>
    </row>
    <row r="617">
      <c r="B617" s="115"/>
      <c r="C617" s="115"/>
      <c r="D617" s="117"/>
      <c r="E617" s="117"/>
      <c r="F617" s="87"/>
      <c r="G617" s="87"/>
      <c r="H617" s="104"/>
      <c r="I617" s="104"/>
      <c r="J617" s="121"/>
      <c r="K617" s="121"/>
      <c r="L617" s="127"/>
      <c r="M617" s="127"/>
    </row>
    <row r="618">
      <c r="B618" s="115"/>
      <c r="C618" s="115"/>
      <c r="D618" s="117"/>
      <c r="E618" s="117"/>
      <c r="F618" s="87"/>
      <c r="G618" s="87"/>
      <c r="H618" s="104"/>
      <c r="I618" s="104"/>
      <c r="J618" s="121"/>
      <c r="K618" s="121"/>
      <c r="L618" s="127"/>
      <c r="M618" s="127"/>
    </row>
    <row r="619">
      <c r="B619" s="115"/>
      <c r="C619" s="115"/>
      <c r="D619" s="117"/>
      <c r="E619" s="117"/>
      <c r="F619" s="87"/>
      <c r="G619" s="87"/>
      <c r="H619" s="104"/>
      <c r="I619" s="104"/>
      <c r="J619" s="121"/>
      <c r="K619" s="121"/>
      <c r="L619" s="127"/>
      <c r="M619" s="127"/>
    </row>
    <row r="620">
      <c r="B620" s="115"/>
      <c r="C620" s="115"/>
      <c r="D620" s="117"/>
      <c r="E620" s="117"/>
      <c r="F620" s="87"/>
      <c r="G620" s="87"/>
      <c r="H620" s="104"/>
      <c r="I620" s="104"/>
      <c r="J620" s="121"/>
      <c r="K620" s="121"/>
      <c r="L620" s="127"/>
      <c r="M620" s="127"/>
    </row>
    <row r="621">
      <c r="B621" s="115"/>
      <c r="C621" s="115"/>
      <c r="D621" s="117"/>
      <c r="E621" s="117"/>
      <c r="F621" s="87"/>
      <c r="G621" s="87"/>
      <c r="H621" s="104"/>
      <c r="I621" s="104"/>
      <c r="J621" s="121"/>
      <c r="K621" s="121"/>
      <c r="L621" s="127"/>
      <c r="M621" s="127"/>
    </row>
    <row r="622">
      <c r="B622" s="115"/>
      <c r="C622" s="115"/>
      <c r="D622" s="117"/>
      <c r="E622" s="117"/>
      <c r="F622" s="87"/>
      <c r="G622" s="87"/>
      <c r="H622" s="104"/>
      <c r="I622" s="104"/>
      <c r="J622" s="121"/>
      <c r="K622" s="121"/>
      <c r="L622" s="127"/>
      <c r="M622" s="127"/>
    </row>
    <row r="623">
      <c r="B623" s="115"/>
      <c r="C623" s="115"/>
      <c r="D623" s="117"/>
      <c r="E623" s="117"/>
      <c r="F623" s="87"/>
      <c r="G623" s="87"/>
      <c r="H623" s="104"/>
      <c r="I623" s="104"/>
      <c r="J623" s="121"/>
      <c r="K623" s="121"/>
      <c r="L623" s="127"/>
      <c r="M623" s="127"/>
    </row>
    <row r="624">
      <c r="B624" s="115"/>
      <c r="C624" s="115"/>
      <c r="D624" s="117"/>
      <c r="E624" s="117"/>
      <c r="F624" s="87"/>
      <c r="G624" s="87"/>
      <c r="H624" s="104"/>
      <c r="I624" s="104"/>
      <c r="J624" s="121"/>
      <c r="K624" s="121"/>
      <c r="L624" s="127"/>
      <c r="M624" s="127"/>
    </row>
    <row r="625">
      <c r="B625" s="115"/>
      <c r="C625" s="115"/>
      <c r="D625" s="117"/>
      <c r="E625" s="117"/>
      <c r="F625" s="87"/>
      <c r="G625" s="87"/>
      <c r="H625" s="104"/>
      <c r="I625" s="104"/>
      <c r="J625" s="121"/>
      <c r="K625" s="121"/>
      <c r="L625" s="127"/>
      <c r="M625" s="127"/>
    </row>
    <row r="626">
      <c r="B626" s="115"/>
      <c r="C626" s="115"/>
      <c r="D626" s="117"/>
      <c r="E626" s="117"/>
      <c r="F626" s="87"/>
      <c r="G626" s="87"/>
      <c r="H626" s="104"/>
      <c r="I626" s="104"/>
      <c r="J626" s="121"/>
      <c r="K626" s="121"/>
      <c r="L626" s="127"/>
      <c r="M626" s="127"/>
    </row>
    <row r="627">
      <c r="B627" s="115"/>
      <c r="C627" s="115"/>
      <c r="D627" s="117"/>
      <c r="E627" s="117"/>
      <c r="F627" s="87"/>
      <c r="G627" s="87"/>
      <c r="H627" s="104"/>
      <c r="I627" s="104"/>
      <c r="J627" s="121"/>
      <c r="K627" s="121"/>
      <c r="L627" s="127"/>
      <c r="M627" s="127"/>
    </row>
    <row r="628">
      <c r="B628" s="115"/>
      <c r="C628" s="115"/>
      <c r="D628" s="117"/>
      <c r="E628" s="117"/>
      <c r="F628" s="87"/>
      <c r="G628" s="87"/>
      <c r="H628" s="104"/>
      <c r="I628" s="104"/>
      <c r="J628" s="121"/>
      <c r="K628" s="121"/>
      <c r="L628" s="127"/>
      <c r="M628" s="127"/>
    </row>
    <row r="629">
      <c r="B629" s="115"/>
      <c r="C629" s="115"/>
      <c r="D629" s="117"/>
      <c r="E629" s="117"/>
      <c r="F629" s="87"/>
      <c r="G629" s="87"/>
      <c r="H629" s="104"/>
      <c r="I629" s="104"/>
      <c r="J629" s="121"/>
      <c r="K629" s="121"/>
      <c r="L629" s="127"/>
      <c r="M629" s="127"/>
    </row>
    <row r="630">
      <c r="B630" s="115"/>
      <c r="C630" s="115"/>
      <c r="D630" s="117"/>
      <c r="E630" s="117"/>
      <c r="F630" s="87"/>
      <c r="G630" s="87"/>
      <c r="H630" s="104"/>
      <c r="I630" s="104"/>
      <c r="J630" s="121"/>
      <c r="K630" s="121"/>
      <c r="L630" s="127"/>
      <c r="M630" s="127"/>
    </row>
    <row r="631">
      <c r="B631" s="115"/>
      <c r="C631" s="115"/>
      <c r="D631" s="117"/>
      <c r="E631" s="117"/>
      <c r="F631" s="87"/>
      <c r="G631" s="87"/>
      <c r="H631" s="104"/>
      <c r="I631" s="104"/>
      <c r="J631" s="121"/>
      <c r="K631" s="121"/>
      <c r="L631" s="127"/>
      <c r="M631" s="127"/>
    </row>
    <row r="632">
      <c r="B632" s="115"/>
      <c r="C632" s="115"/>
      <c r="D632" s="117"/>
      <c r="E632" s="117"/>
      <c r="F632" s="87"/>
      <c r="G632" s="87"/>
      <c r="H632" s="104"/>
      <c r="I632" s="104"/>
      <c r="J632" s="121"/>
      <c r="K632" s="121"/>
      <c r="L632" s="127"/>
      <c r="M632" s="127"/>
    </row>
    <row r="633">
      <c r="B633" s="115"/>
      <c r="C633" s="115"/>
      <c r="D633" s="117"/>
      <c r="E633" s="117"/>
      <c r="F633" s="87"/>
      <c r="G633" s="87"/>
      <c r="H633" s="104"/>
      <c r="I633" s="104"/>
      <c r="J633" s="121"/>
      <c r="K633" s="121"/>
      <c r="L633" s="127"/>
      <c r="M633" s="127"/>
    </row>
    <row r="634">
      <c r="B634" s="115"/>
      <c r="C634" s="115"/>
      <c r="D634" s="117"/>
      <c r="E634" s="117"/>
      <c r="F634" s="87"/>
      <c r="G634" s="87"/>
      <c r="H634" s="104"/>
      <c r="I634" s="104"/>
      <c r="J634" s="121"/>
      <c r="K634" s="121"/>
      <c r="L634" s="127"/>
      <c r="M634" s="127"/>
    </row>
    <row r="635">
      <c r="B635" s="115"/>
      <c r="C635" s="115"/>
      <c r="D635" s="117"/>
      <c r="E635" s="117"/>
      <c r="F635" s="87"/>
      <c r="G635" s="87"/>
      <c r="H635" s="104"/>
      <c r="I635" s="104"/>
      <c r="J635" s="121"/>
      <c r="K635" s="121"/>
      <c r="L635" s="127"/>
      <c r="M635" s="127"/>
    </row>
    <row r="636">
      <c r="B636" s="115"/>
      <c r="C636" s="115"/>
      <c r="D636" s="117"/>
      <c r="E636" s="117"/>
      <c r="F636" s="87"/>
      <c r="G636" s="87"/>
      <c r="H636" s="104"/>
      <c r="I636" s="104"/>
      <c r="J636" s="121"/>
      <c r="K636" s="121"/>
      <c r="L636" s="127"/>
      <c r="M636" s="127"/>
    </row>
    <row r="637">
      <c r="B637" s="115"/>
      <c r="C637" s="115"/>
      <c r="D637" s="117"/>
      <c r="E637" s="117"/>
      <c r="F637" s="87"/>
      <c r="G637" s="87"/>
      <c r="H637" s="104"/>
      <c r="I637" s="104"/>
      <c r="J637" s="121"/>
      <c r="K637" s="121"/>
      <c r="L637" s="127"/>
      <c r="M637" s="127"/>
    </row>
    <row r="638">
      <c r="B638" s="115"/>
      <c r="C638" s="115"/>
      <c r="D638" s="117"/>
      <c r="E638" s="117"/>
      <c r="F638" s="87"/>
      <c r="G638" s="87"/>
      <c r="H638" s="104"/>
      <c r="I638" s="104"/>
      <c r="J638" s="121"/>
      <c r="K638" s="121"/>
      <c r="L638" s="127"/>
      <c r="M638" s="127"/>
    </row>
    <row r="639">
      <c r="B639" s="115"/>
      <c r="C639" s="115"/>
      <c r="D639" s="117"/>
      <c r="E639" s="117"/>
      <c r="F639" s="87"/>
      <c r="G639" s="87"/>
      <c r="H639" s="104"/>
      <c r="I639" s="104"/>
      <c r="J639" s="121"/>
      <c r="K639" s="121"/>
      <c r="L639" s="127"/>
      <c r="M639" s="127"/>
    </row>
    <row r="640">
      <c r="B640" s="115"/>
      <c r="C640" s="115"/>
      <c r="D640" s="117"/>
      <c r="E640" s="117"/>
      <c r="F640" s="87"/>
      <c r="G640" s="87"/>
      <c r="H640" s="104"/>
      <c r="I640" s="104"/>
      <c r="J640" s="121"/>
      <c r="K640" s="121"/>
      <c r="L640" s="127"/>
      <c r="M640" s="127"/>
    </row>
    <row r="641">
      <c r="B641" s="115"/>
      <c r="C641" s="115"/>
      <c r="D641" s="117"/>
      <c r="E641" s="117"/>
      <c r="F641" s="87"/>
      <c r="G641" s="87"/>
      <c r="H641" s="104"/>
      <c r="I641" s="104"/>
      <c r="J641" s="121"/>
      <c r="K641" s="121"/>
      <c r="L641" s="127"/>
      <c r="M641" s="127"/>
    </row>
    <row r="642">
      <c r="B642" s="115"/>
      <c r="C642" s="115"/>
      <c r="D642" s="117"/>
      <c r="E642" s="117"/>
      <c r="F642" s="87"/>
      <c r="G642" s="87"/>
      <c r="H642" s="104"/>
      <c r="I642" s="104"/>
      <c r="J642" s="121"/>
      <c r="K642" s="121"/>
      <c r="L642" s="127"/>
      <c r="M642" s="127"/>
    </row>
    <row r="643">
      <c r="B643" s="115"/>
      <c r="C643" s="115"/>
      <c r="D643" s="117"/>
      <c r="E643" s="117"/>
      <c r="F643" s="87"/>
      <c r="G643" s="87"/>
      <c r="H643" s="104"/>
      <c r="I643" s="104"/>
      <c r="J643" s="121"/>
      <c r="K643" s="121"/>
      <c r="L643" s="127"/>
      <c r="M643" s="127"/>
    </row>
    <row r="644">
      <c r="B644" s="115"/>
      <c r="C644" s="115"/>
      <c r="D644" s="117"/>
      <c r="E644" s="117"/>
      <c r="F644" s="87"/>
      <c r="G644" s="87"/>
      <c r="H644" s="104"/>
      <c r="I644" s="104"/>
      <c r="J644" s="121"/>
      <c r="K644" s="121"/>
      <c r="L644" s="127"/>
      <c r="M644" s="127"/>
    </row>
    <row r="645">
      <c r="B645" s="115"/>
      <c r="C645" s="115"/>
      <c r="D645" s="117"/>
      <c r="E645" s="117"/>
      <c r="F645" s="87"/>
      <c r="G645" s="87"/>
      <c r="H645" s="104"/>
      <c r="I645" s="104"/>
      <c r="J645" s="121"/>
      <c r="K645" s="121"/>
      <c r="L645" s="127"/>
      <c r="M645" s="127"/>
    </row>
    <row r="646">
      <c r="B646" s="115"/>
      <c r="C646" s="115"/>
      <c r="D646" s="117"/>
      <c r="E646" s="117"/>
      <c r="F646" s="87"/>
      <c r="G646" s="87"/>
      <c r="H646" s="104"/>
      <c r="I646" s="104"/>
      <c r="J646" s="121"/>
      <c r="K646" s="121"/>
      <c r="L646" s="127"/>
      <c r="M646" s="127"/>
    </row>
    <row r="647">
      <c r="B647" s="115"/>
      <c r="C647" s="115"/>
      <c r="D647" s="117"/>
      <c r="E647" s="117"/>
      <c r="F647" s="87"/>
      <c r="G647" s="87"/>
      <c r="H647" s="104"/>
      <c r="I647" s="104"/>
      <c r="J647" s="121"/>
      <c r="K647" s="121"/>
      <c r="L647" s="127"/>
      <c r="M647" s="127"/>
    </row>
    <row r="648">
      <c r="B648" s="115"/>
      <c r="C648" s="115"/>
      <c r="D648" s="117"/>
      <c r="E648" s="117"/>
      <c r="F648" s="87"/>
      <c r="G648" s="87"/>
      <c r="H648" s="104"/>
      <c r="I648" s="104"/>
      <c r="J648" s="121"/>
      <c r="K648" s="121"/>
      <c r="L648" s="127"/>
      <c r="M648" s="127"/>
    </row>
    <row r="649">
      <c r="B649" s="115"/>
      <c r="C649" s="115"/>
      <c r="D649" s="117"/>
      <c r="E649" s="117"/>
      <c r="F649" s="87"/>
      <c r="G649" s="87"/>
      <c r="H649" s="104"/>
      <c r="I649" s="104"/>
      <c r="J649" s="121"/>
      <c r="K649" s="121"/>
      <c r="L649" s="127"/>
      <c r="M649" s="127"/>
    </row>
    <row r="650">
      <c r="B650" s="115"/>
      <c r="C650" s="115"/>
      <c r="D650" s="117"/>
      <c r="E650" s="117"/>
      <c r="F650" s="87"/>
      <c r="G650" s="87"/>
      <c r="H650" s="104"/>
      <c r="I650" s="104"/>
      <c r="J650" s="121"/>
      <c r="K650" s="121"/>
      <c r="L650" s="127"/>
      <c r="M650" s="127"/>
    </row>
    <row r="651">
      <c r="B651" s="115"/>
      <c r="C651" s="115"/>
      <c r="D651" s="117"/>
      <c r="E651" s="117"/>
      <c r="F651" s="87"/>
      <c r="G651" s="87"/>
      <c r="H651" s="104"/>
      <c r="I651" s="104"/>
      <c r="J651" s="121"/>
      <c r="K651" s="121"/>
      <c r="L651" s="127"/>
      <c r="M651" s="127"/>
    </row>
    <row r="652">
      <c r="B652" s="115"/>
      <c r="C652" s="115"/>
      <c r="D652" s="117"/>
      <c r="E652" s="117"/>
      <c r="F652" s="87"/>
      <c r="G652" s="87"/>
      <c r="H652" s="104"/>
      <c r="I652" s="104"/>
      <c r="J652" s="121"/>
      <c r="K652" s="121"/>
      <c r="L652" s="127"/>
      <c r="M652" s="127"/>
    </row>
    <row r="653">
      <c r="B653" s="115"/>
      <c r="C653" s="115"/>
      <c r="D653" s="117"/>
      <c r="E653" s="117"/>
      <c r="F653" s="87"/>
      <c r="G653" s="87"/>
      <c r="H653" s="104"/>
      <c r="I653" s="104"/>
      <c r="J653" s="121"/>
      <c r="K653" s="121"/>
      <c r="L653" s="127"/>
      <c r="M653" s="127"/>
    </row>
    <row r="654">
      <c r="B654" s="115"/>
      <c r="C654" s="115"/>
      <c r="D654" s="117"/>
      <c r="E654" s="117"/>
      <c r="F654" s="87"/>
      <c r="G654" s="87"/>
      <c r="H654" s="104"/>
      <c r="I654" s="104"/>
      <c r="J654" s="121"/>
      <c r="K654" s="121"/>
      <c r="L654" s="127"/>
      <c r="M654" s="127"/>
    </row>
    <row r="655">
      <c r="B655" s="115"/>
      <c r="C655" s="115"/>
      <c r="D655" s="117"/>
      <c r="E655" s="117"/>
      <c r="F655" s="87"/>
      <c r="G655" s="87"/>
      <c r="H655" s="104"/>
      <c r="I655" s="104"/>
      <c r="J655" s="121"/>
      <c r="K655" s="121"/>
      <c r="L655" s="127"/>
      <c r="M655" s="127"/>
    </row>
    <row r="656">
      <c r="B656" s="115"/>
      <c r="C656" s="115"/>
      <c r="D656" s="117"/>
      <c r="E656" s="117"/>
      <c r="F656" s="87"/>
      <c r="G656" s="87"/>
      <c r="H656" s="104"/>
      <c r="I656" s="104"/>
      <c r="J656" s="121"/>
      <c r="K656" s="121"/>
      <c r="L656" s="127"/>
      <c r="M656" s="127"/>
    </row>
    <row r="657">
      <c r="B657" s="115"/>
      <c r="C657" s="115"/>
      <c r="D657" s="117"/>
      <c r="E657" s="117"/>
      <c r="F657" s="87"/>
      <c r="G657" s="87"/>
      <c r="H657" s="104"/>
      <c r="I657" s="104"/>
      <c r="J657" s="121"/>
      <c r="K657" s="121"/>
      <c r="L657" s="127"/>
      <c r="M657" s="127"/>
    </row>
    <row r="658">
      <c r="B658" s="115"/>
      <c r="C658" s="115"/>
      <c r="D658" s="117"/>
      <c r="E658" s="117"/>
      <c r="F658" s="87"/>
      <c r="G658" s="87"/>
      <c r="H658" s="104"/>
      <c r="I658" s="104"/>
      <c r="J658" s="121"/>
      <c r="K658" s="121"/>
      <c r="L658" s="127"/>
      <c r="M658" s="127"/>
    </row>
    <row r="659">
      <c r="B659" s="115"/>
      <c r="C659" s="115"/>
      <c r="D659" s="117"/>
      <c r="E659" s="117"/>
      <c r="F659" s="87"/>
      <c r="G659" s="87"/>
      <c r="H659" s="104"/>
      <c r="I659" s="104"/>
      <c r="J659" s="121"/>
      <c r="K659" s="121"/>
      <c r="L659" s="127"/>
      <c r="M659" s="127"/>
    </row>
    <row r="660">
      <c r="B660" s="115"/>
      <c r="C660" s="115"/>
      <c r="D660" s="117"/>
      <c r="E660" s="117"/>
      <c r="F660" s="87"/>
      <c r="G660" s="87"/>
      <c r="H660" s="104"/>
      <c r="I660" s="104"/>
      <c r="J660" s="121"/>
      <c r="K660" s="121"/>
      <c r="L660" s="127"/>
      <c r="M660" s="127"/>
    </row>
    <row r="661">
      <c r="B661" s="115"/>
      <c r="C661" s="115"/>
      <c r="D661" s="117"/>
      <c r="E661" s="117"/>
      <c r="F661" s="87"/>
      <c r="G661" s="87"/>
      <c r="H661" s="104"/>
      <c r="I661" s="104"/>
      <c r="J661" s="121"/>
      <c r="K661" s="121"/>
      <c r="L661" s="127"/>
      <c r="M661" s="127"/>
    </row>
    <row r="662">
      <c r="B662" s="115"/>
      <c r="C662" s="115"/>
      <c r="D662" s="117"/>
      <c r="E662" s="117"/>
      <c r="F662" s="87"/>
      <c r="G662" s="87"/>
      <c r="H662" s="104"/>
      <c r="I662" s="104"/>
      <c r="J662" s="121"/>
      <c r="K662" s="121"/>
      <c r="L662" s="127"/>
      <c r="M662" s="127"/>
    </row>
    <row r="663">
      <c r="B663" s="115"/>
      <c r="C663" s="115"/>
      <c r="D663" s="117"/>
      <c r="E663" s="117"/>
      <c r="F663" s="87"/>
      <c r="G663" s="87"/>
      <c r="H663" s="104"/>
      <c r="I663" s="104"/>
      <c r="J663" s="121"/>
      <c r="K663" s="121"/>
      <c r="L663" s="127"/>
      <c r="M663" s="127"/>
    </row>
    <row r="664">
      <c r="B664" s="115"/>
      <c r="C664" s="115"/>
      <c r="D664" s="117"/>
      <c r="E664" s="117"/>
      <c r="F664" s="87"/>
      <c r="G664" s="87"/>
      <c r="H664" s="104"/>
      <c r="I664" s="104"/>
      <c r="J664" s="121"/>
      <c r="K664" s="121"/>
      <c r="L664" s="127"/>
      <c r="M664" s="127"/>
    </row>
    <row r="665">
      <c r="B665" s="115"/>
      <c r="C665" s="115"/>
      <c r="D665" s="117"/>
      <c r="E665" s="117"/>
      <c r="F665" s="87"/>
      <c r="G665" s="87"/>
      <c r="H665" s="104"/>
      <c r="I665" s="104"/>
      <c r="J665" s="121"/>
      <c r="K665" s="121"/>
      <c r="L665" s="127"/>
      <c r="M665" s="127"/>
    </row>
    <row r="666">
      <c r="B666" s="115"/>
      <c r="C666" s="115"/>
      <c r="D666" s="117"/>
      <c r="E666" s="117"/>
      <c r="F666" s="87"/>
      <c r="G666" s="87"/>
      <c r="H666" s="104"/>
      <c r="I666" s="104"/>
      <c r="J666" s="121"/>
      <c r="K666" s="121"/>
      <c r="L666" s="127"/>
      <c r="M666" s="127"/>
    </row>
    <row r="667">
      <c r="B667" s="115"/>
      <c r="C667" s="115"/>
      <c r="D667" s="117"/>
      <c r="E667" s="117"/>
      <c r="F667" s="87"/>
      <c r="G667" s="87"/>
      <c r="H667" s="104"/>
      <c r="I667" s="104"/>
      <c r="J667" s="121"/>
      <c r="K667" s="121"/>
      <c r="L667" s="127"/>
      <c r="M667" s="127"/>
    </row>
    <row r="668">
      <c r="B668" s="115"/>
      <c r="C668" s="115"/>
      <c r="D668" s="117"/>
      <c r="E668" s="117"/>
      <c r="F668" s="87"/>
      <c r="G668" s="87"/>
      <c r="H668" s="104"/>
      <c r="I668" s="104"/>
      <c r="J668" s="121"/>
      <c r="K668" s="121"/>
      <c r="L668" s="127"/>
      <c r="M668" s="127"/>
    </row>
    <row r="669">
      <c r="B669" s="115"/>
      <c r="C669" s="115"/>
      <c r="D669" s="117"/>
      <c r="E669" s="117"/>
      <c r="F669" s="87"/>
      <c r="G669" s="87"/>
      <c r="H669" s="104"/>
      <c r="I669" s="104"/>
      <c r="J669" s="121"/>
      <c r="K669" s="121"/>
      <c r="L669" s="127"/>
      <c r="M669" s="127"/>
    </row>
    <row r="670">
      <c r="B670" s="115"/>
      <c r="C670" s="115"/>
      <c r="D670" s="117"/>
      <c r="E670" s="117"/>
      <c r="F670" s="87"/>
      <c r="G670" s="87"/>
      <c r="H670" s="104"/>
      <c r="I670" s="104"/>
      <c r="J670" s="121"/>
      <c r="K670" s="121"/>
      <c r="L670" s="127"/>
      <c r="M670" s="127"/>
    </row>
    <row r="671">
      <c r="B671" s="115"/>
      <c r="C671" s="115"/>
      <c r="D671" s="117"/>
      <c r="E671" s="117"/>
      <c r="F671" s="87"/>
      <c r="G671" s="87"/>
      <c r="H671" s="104"/>
      <c r="I671" s="104"/>
      <c r="J671" s="121"/>
      <c r="K671" s="121"/>
      <c r="L671" s="127"/>
      <c r="M671" s="127"/>
    </row>
    <row r="672">
      <c r="B672" s="115"/>
      <c r="C672" s="115"/>
      <c r="D672" s="117"/>
      <c r="E672" s="117"/>
      <c r="F672" s="87"/>
      <c r="G672" s="87"/>
      <c r="H672" s="104"/>
      <c r="I672" s="104"/>
      <c r="J672" s="121"/>
      <c r="K672" s="121"/>
      <c r="L672" s="127"/>
      <c r="M672" s="127"/>
    </row>
    <row r="673">
      <c r="B673" s="115"/>
      <c r="C673" s="115"/>
      <c r="D673" s="117"/>
      <c r="E673" s="117"/>
      <c r="F673" s="87"/>
      <c r="G673" s="87"/>
      <c r="H673" s="104"/>
      <c r="I673" s="104"/>
      <c r="J673" s="121"/>
      <c r="K673" s="121"/>
      <c r="L673" s="127"/>
      <c r="M673" s="127"/>
    </row>
    <row r="674">
      <c r="B674" s="115"/>
      <c r="C674" s="115"/>
      <c r="D674" s="117"/>
      <c r="E674" s="117"/>
      <c r="F674" s="87"/>
      <c r="G674" s="87"/>
      <c r="H674" s="104"/>
      <c r="I674" s="104"/>
      <c r="J674" s="121"/>
      <c r="K674" s="121"/>
      <c r="L674" s="127"/>
      <c r="M674" s="127"/>
    </row>
    <row r="675">
      <c r="B675" s="115"/>
      <c r="C675" s="115"/>
      <c r="D675" s="117"/>
      <c r="E675" s="117"/>
      <c r="F675" s="87"/>
      <c r="G675" s="87"/>
      <c r="H675" s="104"/>
      <c r="I675" s="104"/>
      <c r="J675" s="121"/>
      <c r="K675" s="121"/>
      <c r="L675" s="127"/>
      <c r="M675" s="127"/>
    </row>
    <row r="676">
      <c r="B676" s="115"/>
      <c r="C676" s="115"/>
      <c r="D676" s="117"/>
      <c r="E676" s="117"/>
      <c r="F676" s="87"/>
      <c r="G676" s="87"/>
      <c r="H676" s="104"/>
      <c r="I676" s="104"/>
      <c r="J676" s="121"/>
      <c r="K676" s="121"/>
      <c r="L676" s="127"/>
      <c r="M676" s="127"/>
    </row>
    <row r="677">
      <c r="B677" s="115"/>
      <c r="C677" s="115"/>
      <c r="D677" s="117"/>
      <c r="E677" s="117"/>
      <c r="F677" s="87"/>
      <c r="G677" s="87"/>
      <c r="H677" s="104"/>
      <c r="I677" s="104"/>
      <c r="J677" s="121"/>
      <c r="K677" s="121"/>
      <c r="L677" s="127"/>
      <c r="M677" s="127"/>
    </row>
    <row r="678">
      <c r="B678" s="115"/>
      <c r="C678" s="115"/>
      <c r="D678" s="117"/>
      <c r="E678" s="117"/>
      <c r="F678" s="87"/>
      <c r="G678" s="87"/>
      <c r="H678" s="104"/>
      <c r="I678" s="104"/>
      <c r="J678" s="121"/>
      <c r="K678" s="121"/>
      <c r="L678" s="127"/>
      <c r="M678" s="127"/>
    </row>
    <row r="679">
      <c r="B679" s="115"/>
      <c r="C679" s="115"/>
      <c r="D679" s="117"/>
      <c r="E679" s="117"/>
      <c r="F679" s="87"/>
      <c r="G679" s="87"/>
      <c r="H679" s="104"/>
      <c r="I679" s="104"/>
      <c r="J679" s="121"/>
      <c r="K679" s="121"/>
      <c r="L679" s="127"/>
      <c r="M679" s="127"/>
    </row>
    <row r="680">
      <c r="B680" s="115"/>
      <c r="C680" s="115"/>
      <c r="D680" s="117"/>
      <c r="E680" s="117"/>
      <c r="F680" s="87"/>
      <c r="G680" s="87"/>
      <c r="H680" s="104"/>
      <c r="I680" s="104"/>
      <c r="J680" s="121"/>
      <c r="K680" s="121"/>
      <c r="L680" s="127"/>
      <c r="M680" s="127"/>
    </row>
    <row r="681">
      <c r="B681" s="115"/>
      <c r="C681" s="115"/>
      <c r="D681" s="117"/>
      <c r="E681" s="117"/>
      <c r="F681" s="87"/>
      <c r="G681" s="87"/>
      <c r="H681" s="104"/>
      <c r="I681" s="104"/>
      <c r="J681" s="121"/>
      <c r="K681" s="121"/>
      <c r="L681" s="127"/>
      <c r="M681" s="127"/>
    </row>
    <row r="682">
      <c r="B682" s="115"/>
      <c r="C682" s="115"/>
      <c r="D682" s="117"/>
      <c r="E682" s="117"/>
      <c r="F682" s="87"/>
      <c r="G682" s="87"/>
      <c r="H682" s="104"/>
      <c r="I682" s="104"/>
      <c r="J682" s="121"/>
      <c r="K682" s="121"/>
      <c r="L682" s="127"/>
      <c r="M682" s="127"/>
    </row>
    <row r="683">
      <c r="B683" s="115"/>
      <c r="C683" s="115"/>
      <c r="D683" s="117"/>
      <c r="E683" s="117"/>
      <c r="F683" s="87"/>
      <c r="G683" s="87"/>
      <c r="H683" s="104"/>
      <c r="I683" s="104"/>
      <c r="J683" s="121"/>
      <c r="K683" s="121"/>
      <c r="L683" s="127"/>
      <c r="M683" s="127"/>
    </row>
    <row r="684">
      <c r="B684" s="115"/>
      <c r="C684" s="115"/>
      <c r="D684" s="117"/>
      <c r="E684" s="117"/>
      <c r="F684" s="87"/>
      <c r="G684" s="87"/>
      <c r="H684" s="104"/>
      <c r="I684" s="104"/>
      <c r="J684" s="121"/>
      <c r="K684" s="121"/>
      <c r="L684" s="127"/>
      <c r="M684" s="127"/>
    </row>
    <row r="685">
      <c r="B685" s="115"/>
      <c r="C685" s="115"/>
      <c r="D685" s="117"/>
      <c r="E685" s="117"/>
      <c r="F685" s="87"/>
      <c r="G685" s="87"/>
      <c r="H685" s="104"/>
      <c r="I685" s="104"/>
      <c r="J685" s="121"/>
      <c r="K685" s="121"/>
      <c r="L685" s="127"/>
      <c r="M685" s="127"/>
    </row>
    <row r="686">
      <c r="B686" s="115"/>
      <c r="C686" s="115"/>
      <c r="D686" s="117"/>
      <c r="E686" s="117"/>
      <c r="F686" s="87"/>
      <c r="G686" s="87"/>
      <c r="H686" s="104"/>
      <c r="I686" s="104"/>
      <c r="J686" s="121"/>
      <c r="K686" s="121"/>
      <c r="L686" s="127"/>
      <c r="M686" s="127"/>
    </row>
    <row r="687">
      <c r="B687" s="115"/>
      <c r="C687" s="115"/>
      <c r="D687" s="117"/>
      <c r="E687" s="117"/>
      <c r="F687" s="87"/>
      <c r="G687" s="87"/>
      <c r="H687" s="104"/>
      <c r="I687" s="104"/>
      <c r="J687" s="121"/>
      <c r="K687" s="121"/>
      <c r="L687" s="127"/>
      <c r="M687" s="127"/>
    </row>
    <row r="688">
      <c r="B688" s="115"/>
      <c r="C688" s="115"/>
      <c r="D688" s="117"/>
      <c r="E688" s="117"/>
      <c r="F688" s="87"/>
      <c r="G688" s="87"/>
      <c r="H688" s="104"/>
      <c r="I688" s="104"/>
      <c r="J688" s="121"/>
      <c r="K688" s="121"/>
      <c r="L688" s="127"/>
      <c r="M688" s="127"/>
    </row>
    <row r="689">
      <c r="B689" s="115"/>
      <c r="C689" s="115"/>
      <c r="D689" s="117"/>
      <c r="E689" s="117"/>
      <c r="F689" s="87"/>
      <c r="G689" s="87"/>
      <c r="H689" s="104"/>
      <c r="I689" s="104"/>
      <c r="J689" s="121"/>
      <c r="K689" s="121"/>
      <c r="L689" s="127"/>
      <c r="M689" s="127"/>
    </row>
    <row r="690">
      <c r="B690" s="115"/>
      <c r="C690" s="115"/>
      <c r="D690" s="117"/>
      <c r="E690" s="117"/>
      <c r="F690" s="87"/>
      <c r="G690" s="87"/>
      <c r="H690" s="104"/>
      <c r="I690" s="104"/>
      <c r="J690" s="121"/>
      <c r="K690" s="121"/>
      <c r="L690" s="127"/>
      <c r="M690" s="127"/>
    </row>
    <row r="691">
      <c r="B691" s="115"/>
      <c r="C691" s="115"/>
      <c r="D691" s="117"/>
      <c r="E691" s="117"/>
      <c r="F691" s="87"/>
      <c r="G691" s="87"/>
      <c r="H691" s="104"/>
      <c r="I691" s="104"/>
      <c r="J691" s="121"/>
      <c r="K691" s="121"/>
      <c r="L691" s="127"/>
      <c r="M691" s="127"/>
    </row>
    <row r="692">
      <c r="B692" s="115"/>
      <c r="C692" s="115"/>
      <c r="D692" s="117"/>
      <c r="E692" s="117"/>
      <c r="F692" s="87"/>
      <c r="G692" s="87"/>
      <c r="H692" s="104"/>
      <c r="I692" s="104"/>
      <c r="J692" s="121"/>
      <c r="K692" s="121"/>
      <c r="L692" s="127"/>
      <c r="M692" s="127"/>
    </row>
    <row r="693">
      <c r="B693" s="115"/>
      <c r="C693" s="115"/>
      <c r="D693" s="117"/>
      <c r="E693" s="117"/>
      <c r="F693" s="87"/>
      <c r="G693" s="87"/>
      <c r="H693" s="104"/>
      <c r="I693" s="104"/>
      <c r="J693" s="121"/>
      <c r="K693" s="121"/>
      <c r="L693" s="127"/>
      <c r="M693" s="127"/>
    </row>
    <row r="694">
      <c r="B694" s="115"/>
      <c r="C694" s="115"/>
      <c r="D694" s="117"/>
      <c r="E694" s="117"/>
      <c r="F694" s="87"/>
      <c r="G694" s="87"/>
      <c r="H694" s="104"/>
      <c r="I694" s="104"/>
      <c r="J694" s="121"/>
      <c r="K694" s="121"/>
      <c r="L694" s="127"/>
      <c r="M694" s="127"/>
    </row>
    <row r="695">
      <c r="B695" s="115"/>
      <c r="C695" s="115"/>
      <c r="D695" s="117"/>
      <c r="E695" s="117"/>
      <c r="F695" s="87"/>
      <c r="G695" s="87"/>
      <c r="H695" s="104"/>
      <c r="I695" s="104"/>
      <c r="J695" s="121"/>
      <c r="K695" s="121"/>
      <c r="L695" s="127"/>
      <c r="M695" s="127"/>
    </row>
    <row r="696">
      <c r="B696" s="115"/>
      <c r="C696" s="115"/>
      <c r="D696" s="117"/>
      <c r="E696" s="117"/>
      <c r="F696" s="87"/>
      <c r="G696" s="87"/>
      <c r="H696" s="104"/>
      <c r="I696" s="104"/>
      <c r="J696" s="121"/>
      <c r="K696" s="121"/>
      <c r="L696" s="127"/>
      <c r="M696" s="127"/>
    </row>
    <row r="697">
      <c r="B697" s="115"/>
      <c r="C697" s="115"/>
      <c r="D697" s="117"/>
      <c r="E697" s="117"/>
      <c r="F697" s="87"/>
      <c r="G697" s="87"/>
      <c r="H697" s="104"/>
      <c r="I697" s="104"/>
      <c r="J697" s="121"/>
      <c r="K697" s="121"/>
      <c r="L697" s="127"/>
      <c r="M697" s="127"/>
    </row>
    <row r="698">
      <c r="B698" s="115"/>
      <c r="C698" s="115"/>
      <c r="D698" s="117"/>
      <c r="E698" s="117"/>
      <c r="F698" s="87"/>
      <c r="G698" s="87"/>
      <c r="H698" s="104"/>
      <c r="I698" s="104"/>
      <c r="J698" s="121"/>
      <c r="K698" s="121"/>
      <c r="L698" s="127"/>
      <c r="M698" s="127"/>
    </row>
    <row r="699">
      <c r="B699" s="115"/>
      <c r="C699" s="115"/>
      <c r="D699" s="117"/>
      <c r="E699" s="117"/>
      <c r="F699" s="87"/>
      <c r="G699" s="87"/>
      <c r="H699" s="104"/>
      <c r="I699" s="104"/>
      <c r="J699" s="121"/>
      <c r="K699" s="121"/>
      <c r="L699" s="127"/>
      <c r="M699" s="127"/>
    </row>
    <row r="700">
      <c r="B700" s="115"/>
      <c r="C700" s="115"/>
      <c r="D700" s="117"/>
      <c r="E700" s="117"/>
      <c r="F700" s="87"/>
      <c r="G700" s="87"/>
      <c r="H700" s="104"/>
      <c r="I700" s="104"/>
      <c r="J700" s="121"/>
      <c r="K700" s="121"/>
      <c r="L700" s="127"/>
      <c r="M700" s="127"/>
    </row>
    <row r="701">
      <c r="B701" s="115"/>
      <c r="C701" s="115"/>
      <c r="D701" s="117"/>
      <c r="E701" s="117"/>
      <c r="F701" s="87"/>
      <c r="G701" s="87"/>
      <c r="H701" s="104"/>
      <c r="I701" s="104"/>
      <c r="J701" s="121"/>
      <c r="K701" s="121"/>
      <c r="L701" s="127"/>
      <c r="M701" s="127"/>
    </row>
    <row r="702">
      <c r="B702" s="115"/>
      <c r="C702" s="115"/>
      <c r="D702" s="117"/>
      <c r="E702" s="117"/>
      <c r="F702" s="87"/>
      <c r="G702" s="87"/>
      <c r="H702" s="104"/>
      <c r="I702" s="104"/>
      <c r="J702" s="121"/>
      <c r="K702" s="121"/>
      <c r="L702" s="127"/>
      <c r="M702" s="127"/>
    </row>
    <row r="703">
      <c r="B703" s="115"/>
      <c r="C703" s="115"/>
      <c r="D703" s="117"/>
      <c r="E703" s="117"/>
      <c r="F703" s="87"/>
      <c r="G703" s="87"/>
      <c r="H703" s="104"/>
      <c r="I703" s="104"/>
      <c r="J703" s="121"/>
      <c r="K703" s="121"/>
      <c r="L703" s="127"/>
      <c r="M703" s="127"/>
    </row>
    <row r="704">
      <c r="B704" s="115"/>
      <c r="C704" s="115"/>
      <c r="D704" s="117"/>
      <c r="E704" s="117"/>
      <c r="F704" s="87"/>
      <c r="G704" s="87"/>
      <c r="H704" s="104"/>
      <c r="I704" s="104"/>
      <c r="J704" s="121"/>
      <c r="K704" s="121"/>
      <c r="L704" s="127"/>
      <c r="M704" s="127"/>
    </row>
    <row r="705">
      <c r="B705" s="115"/>
      <c r="C705" s="115"/>
      <c r="D705" s="117"/>
      <c r="E705" s="117"/>
      <c r="F705" s="87"/>
      <c r="G705" s="87"/>
      <c r="H705" s="104"/>
      <c r="I705" s="104"/>
      <c r="J705" s="121"/>
      <c r="K705" s="121"/>
      <c r="L705" s="127"/>
      <c r="M705" s="127"/>
    </row>
    <row r="706">
      <c r="B706" s="115"/>
      <c r="C706" s="115"/>
      <c r="D706" s="117"/>
      <c r="E706" s="117"/>
      <c r="F706" s="87"/>
      <c r="G706" s="87"/>
      <c r="H706" s="104"/>
      <c r="I706" s="104"/>
      <c r="J706" s="121"/>
      <c r="K706" s="121"/>
      <c r="L706" s="127"/>
      <c r="M706" s="127"/>
    </row>
    <row r="707">
      <c r="B707" s="115"/>
      <c r="C707" s="115"/>
      <c r="D707" s="117"/>
      <c r="E707" s="117"/>
      <c r="F707" s="87"/>
      <c r="G707" s="87"/>
      <c r="H707" s="104"/>
      <c r="I707" s="104"/>
      <c r="J707" s="121"/>
      <c r="K707" s="121"/>
      <c r="L707" s="127"/>
      <c r="M707" s="127"/>
    </row>
    <row r="708">
      <c r="B708" s="115"/>
      <c r="C708" s="115"/>
      <c r="D708" s="117"/>
      <c r="E708" s="117"/>
      <c r="F708" s="87"/>
      <c r="G708" s="87"/>
      <c r="H708" s="104"/>
      <c r="I708" s="104"/>
      <c r="J708" s="121"/>
      <c r="K708" s="121"/>
      <c r="L708" s="127"/>
      <c r="M708" s="127"/>
    </row>
    <row r="709">
      <c r="B709" s="115"/>
      <c r="C709" s="115"/>
      <c r="D709" s="117"/>
      <c r="E709" s="117"/>
      <c r="F709" s="87"/>
      <c r="G709" s="87"/>
      <c r="H709" s="104"/>
      <c r="I709" s="104"/>
      <c r="J709" s="121"/>
      <c r="K709" s="121"/>
      <c r="L709" s="127"/>
      <c r="M709" s="127"/>
    </row>
    <row r="710">
      <c r="B710" s="115"/>
      <c r="C710" s="115"/>
      <c r="D710" s="117"/>
      <c r="E710" s="117"/>
      <c r="F710" s="87"/>
      <c r="G710" s="87"/>
      <c r="H710" s="104"/>
      <c r="I710" s="104"/>
      <c r="J710" s="121"/>
      <c r="K710" s="121"/>
      <c r="L710" s="127"/>
      <c r="M710" s="127"/>
    </row>
    <row r="711">
      <c r="B711" s="115"/>
      <c r="C711" s="115"/>
      <c r="D711" s="117"/>
      <c r="E711" s="117"/>
      <c r="F711" s="87"/>
      <c r="G711" s="87"/>
      <c r="H711" s="104"/>
      <c r="I711" s="104"/>
      <c r="J711" s="121"/>
      <c r="K711" s="121"/>
      <c r="L711" s="127"/>
      <c r="M711" s="127"/>
    </row>
    <row r="712">
      <c r="B712" s="115"/>
      <c r="C712" s="115"/>
      <c r="D712" s="117"/>
      <c r="E712" s="117"/>
      <c r="F712" s="87"/>
      <c r="G712" s="87"/>
      <c r="H712" s="104"/>
      <c r="I712" s="104"/>
      <c r="J712" s="121"/>
      <c r="K712" s="121"/>
      <c r="L712" s="127"/>
      <c r="M712" s="127"/>
    </row>
    <row r="713">
      <c r="B713" s="115"/>
      <c r="C713" s="115"/>
      <c r="D713" s="117"/>
      <c r="E713" s="117"/>
      <c r="F713" s="87"/>
      <c r="G713" s="87"/>
      <c r="H713" s="104"/>
      <c r="I713" s="104"/>
      <c r="J713" s="121"/>
      <c r="K713" s="121"/>
      <c r="L713" s="127"/>
      <c r="M713" s="127"/>
    </row>
    <row r="714">
      <c r="B714" s="115"/>
      <c r="C714" s="115"/>
      <c r="D714" s="117"/>
      <c r="E714" s="117"/>
      <c r="F714" s="87"/>
      <c r="G714" s="87"/>
      <c r="H714" s="104"/>
      <c r="I714" s="104"/>
      <c r="J714" s="121"/>
      <c r="K714" s="121"/>
      <c r="L714" s="127"/>
      <c r="M714" s="127"/>
    </row>
    <row r="715">
      <c r="B715" s="115"/>
      <c r="C715" s="115"/>
      <c r="D715" s="117"/>
      <c r="E715" s="117"/>
      <c r="F715" s="87"/>
      <c r="G715" s="87"/>
      <c r="H715" s="104"/>
      <c r="I715" s="104"/>
      <c r="J715" s="121"/>
      <c r="K715" s="121"/>
      <c r="L715" s="127"/>
      <c r="M715" s="127"/>
    </row>
    <row r="716">
      <c r="B716" s="115"/>
      <c r="C716" s="115"/>
      <c r="D716" s="117"/>
      <c r="E716" s="117"/>
      <c r="F716" s="87"/>
      <c r="G716" s="87"/>
      <c r="H716" s="104"/>
      <c r="I716" s="104"/>
      <c r="J716" s="121"/>
      <c r="K716" s="121"/>
      <c r="L716" s="127"/>
      <c r="M716" s="127"/>
    </row>
    <row r="717">
      <c r="B717" s="115"/>
      <c r="C717" s="115"/>
      <c r="D717" s="117"/>
      <c r="E717" s="117"/>
      <c r="F717" s="87"/>
      <c r="G717" s="87"/>
      <c r="H717" s="104"/>
      <c r="I717" s="104"/>
      <c r="J717" s="121"/>
      <c r="K717" s="121"/>
      <c r="L717" s="127"/>
      <c r="M717" s="127"/>
    </row>
    <row r="718">
      <c r="B718" s="115"/>
      <c r="C718" s="115"/>
      <c r="D718" s="117"/>
      <c r="E718" s="117"/>
      <c r="F718" s="87"/>
      <c r="G718" s="87"/>
      <c r="H718" s="104"/>
      <c r="I718" s="104"/>
      <c r="J718" s="121"/>
      <c r="K718" s="121"/>
      <c r="L718" s="127"/>
      <c r="M718" s="127"/>
    </row>
    <row r="719">
      <c r="B719" s="115"/>
      <c r="C719" s="115"/>
      <c r="D719" s="117"/>
      <c r="E719" s="117"/>
      <c r="F719" s="87"/>
      <c r="G719" s="87"/>
      <c r="H719" s="104"/>
      <c r="I719" s="104"/>
      <c r="J719" s="121"/>
      <c r="K719" s="121"/>
      <c r="L719" s="127"/>
      <c r="M719" s="127"/>
    </row>
    <row r="720">
      <c r="B720" s="115"/>
      <c r="C720" s="115"/>
      <c r="D720" s="117"/>
      <c r="E720" s="117"/>
      <c r="F720" s="87"/>
      <c r="G720" s="87"/>
      <c r="H720" s="104"/>
      <c r="I720" s="104"/>
      <c r="J720" s="121"/>
      <c r="K720" s="121"/>
      <c r="L720" s="127"/>
      <c r="M720" s="127"/>
    </row>
    <row r="721">
      <c r="B721" s="115"/>
      <c r="C721" s="115"/>
      <c r="D721" s="117"/>
      <c r="E721" s="117"/>
      <c r="F721" s="87"/>
      <c r="G721" s="87"/>
      <c r="H721" s="104"/>
      <c r="I721" s="104"/>
      <c r="J721" s="121"/>
      <c r="K721" s="121"/>
      <c r="L721" s="127"/>
      <c r="M721" s="127"/>
    </row>
    <row r="722">
      <c r="B722" s="115"/>
      <c r="C722" s="115"/>
      <c r="D722" s="117"/>
      <c r="E722" s="117"/>
      <c r="F722" s="87"/>
      <c r="G722" s="87"/>
      <c r="H722" s="104"/>
      <c r="I722" s="104"/>
      <c r="J722" s="121"/>
      <c r="K722" s="121"/>
      <c r="L722" s="127"/>
      <c r="M722" s="127"/>
    </row>
    <row r="723">
      <c r="B723" s="115"/>
      <c r="C723" s="115"/>
      <c r="D723" s="117"/>
      <c r="E723" s="117"/>
      <c r="F723" s="87"/>
      <c r="G723" s="87"/>
      <c r="H723" s="104"/>
      <c r="I723" s="104"/>
      <c r="J723" s="121"/>
      <c r="K723" s="121"/>
      <c r="L723" s="127"/>
      <c r="M723" s="127"/>
    </row>
    <row r="724">
      <c r="B724" s="115"/>
      <c r="C724" s="115"/>
      <c r="D724" s="117"/>
      <c r="E724" s="117"/>
      <c r="F724" s="87"/>
      <c r="G724" s="87"/>
      <c r="H724" s="104"/>
      <c r="I724" s="104"/>
      <c r="J724" s="121"/>
      <c r="K724" s="121"/>
      <c r="L724" s="127"/>
      <c r="M724" s="127"/>
    </row>
    <row r="725">
      <c r="B725" s="115"/>
      <c r="C725" s="115"/>
      <c r="D725" s="117"/>
      <c r="E725" s="117"/>
      <c r="F725" s="87"/>
      <c r="G725" s="87"/>
      <c r="H725" s="104"/>
      <c r="I725" s="104"/>
      <c r="J725" s="121"/>
      <c r="K725" s="121"/>
      <c r="L725" s="127"/>
      <c r="M725" s="127"/>
    </row>
    <row r="726">
      <c r="B726" s="115"/>
      <c r="C726" s="115"/>
      <c r="D726" s="117"/>
      <c r="E726" s="117"/>
      <c r="F726" s="87"/>
      <c r="G726" s="87"/>
      <c r="H726" s="104"/>
      <c r="I726" s="104"/>
      <c r="J726" s="121"/>
      <c r="K726" s="121"/>
      <c r="L726" s="127"/>
      <c r="M726" s="127"/>
    </row>
    <row r="727">
      <c r="B727" s="115"/>
      <c r="C727" s="115"/>
      <c r="D727" s="117"/>
      <c r="E727" s="117"/>
      <c r="F727" s="87"/>
      <c r="G727" s="87"/>
      <c r="H727" s="104"/>
      <c r="I727" s="104"/>
      <c r="J727" s="121"/>
      <c r="K727" s="121"/>
      <c r="L727" s="127"/>
      <c r="M727" s="127"/>
    </row>
    <row r="728">
      <c r="B728" s="115"/>
      <c r="C728" s="115"/>
      <c r="D728" s="117"/>
      <c r="E728" s="117"/>
      <c r="F728" s="87"/>
      <c r="G728" s="87"/>
      <c r="H728" s="104"/>
      <c r="I728" s="104"/>
      <c r="J728" s="121"/>
      <c r="K728" s="121"/>
      <c r="L728" s="127"/>
      <c r="M728" s="127"/>
    </row>
    <row r="729">
      <c r="B729" s="115"/>
      <c r="C729" s="115"/>
      <c r="D729" s="117"/>
      <c r="E729" s="117"/>
      <c r="F729" s="87"/>
      <c r="G729" s="87"/>
      <c r="H729" s="104"/>
      <c r="I729" s="104"/>
      <c r="J729" s="121"/>
      <c r="K729" s="121"/>
      <c r="L729" s="127"/>
      <c r="M729" s="127"/>
    </row>
    <row r="730">
      <c r="B730" s="115"/>
      <c r="C730" s="115"/>
      <c r="D730" s="117"/>
      <c r="E730" s="117"/>
      <c r="F730" s="87"/>
      <c r="G730" s="87"/>
      <c r="H730" s="104"/>
      <c r="I730" s="104"/>
      <c r="J730" s="121"/>
      <c r="K730" s="121"/>
      <c r="L730" s="127"/>
      <c r="M730" s="127"/>
    </row>
    <row r="731">
      <c r="B731" s="115"/>
      <c r="C731" s="115"/>
      <c r="D731" s="117"/>
      <c r="E731" s="117"/>
      <c r="F731" s="87"/>
      <c r="G731" s="87"/>
      <c r="H731" s="104"/>
      <c r="I731" s="104"/>
      <c r="J731" s="121"/>
      <c r="K731" s="121"/>
      <c r="L731" s="127"/>
      <c r="M731" s="127"/>
    </row>
    <row r="732">
      <c r="B732" s="115"/>
      <c r="C732" s="115"/>
      <c r="D732" s="117"/>
      <c r="E732" s="117"/>
      <c r="F732" s="87"/>
      <c r="G732" s="87"/>
      <c r="H732" s="104"/>
      <c r="I732" s="104"/>
      <c r="J732" s="121"/>
      <c r="K732" s="121"/>
      <c r="L732" s="127"/>
      <c r="M732" s="127"/>
    </row>
    <row r="733">
      <c r="B733" s="115"/>
      <c r="C733" s="115"/>
      <c r="D733" s="117"/>
      <c r="E733" s="117"/>
      <c r="F733" s="87"/>
      <c r="G733" s="87"/>
      <c r="H733" s="104"/>
      <c r="I733" s="104"/>
      <c r="J733" s="121"/>
      <c r="K733" s="121"/>
      <c r="L733" s="127"/>
      <c r="M733" s="127"/>
    </row>
    <row r="734">
      <c r="B734" s="115"/>
      <c r="C734" s="115"/>
      <c r="D734" s="117"/>
      <c r="E734" s="117"/>
      <c r="F734" s="87"/>
      <c r="G734" s="87"/>
      <c r="H734" s="104"/>
      <c r="I734" s="104"/>
      <c r="J734" s="121"/>
      <c r="K734" s="121"/>
      <c r="L734" s="127"/>
      <c r="M734" s="127"/>
    </row>
    <row r="735">
      <c r="B735" s="115"/>
      <c r="C735" s="115"/>
      <c r="D735" s="117"/>
      <c r="E735" s="117"/>
      <c r="F735" s="87"/>
      <c r="G735" s="87"/>
      <c r="H735" s="104"/>
      <c r="I735" s="104"/>
      <c r="J735" s="121"/>
      <c r="K735" s="121"/>
      <c r="L735" s="127"/>
      <c r="M735" s="127"/>
    </row>
    <row r="736">
      <c r="B736" s="115"/>
      <c r="C736" s="115"/>
      <c r="D736" s="117"/>
      <c r="E736" s="117"/>
      <c r="F736" s="87"/>
      <c r="G736" s="87"/>
      <c r="H736" s="104"/>
      <c r="I736" s="104"/>
      <c r="J736" s="121"/>
      <c r="K736" s="121"/>
      <c r="L736" s="127"/>
      <c r="M736" s="127"/>
    </row>
    <row r="737">
      <c r="B737" s="115"/>
      <c r="C737" s="115"/>
      <c r="D737" s="117"/>
      <c r="E737" s="117"/>
      <c r="F737" s="87"/>
      <c r="G737" s="87"/>
      <c r="H737" s="104"/>
      <c r="I737" s="104"/>
      <c r="J737" s="121"/>
      <c r="K737" s="121"/>
      <c r="L737" s="127"/>
      <c r="M737" s="127"/>
    </row>
    <row r="738">
      <c r="B738" s="115"/>
      <c r="C738" s="115"/>
      <c r="D738" s="117"/>
      <c r="E738" s="117"/>
      <c r="F738" s="87"/>
      <c r="G738" s="87"/>
      <c r="H738" s="104"/>
      <c r="I738" s="104"/>
      <c r="J738" s="121"/>
      <c r="K738" s="121"/>
      <c r="L738" s="127"/>
      <c r="M738" s="127"/>
    </row>
    <row r="739">
      <c r="B739" s="115"/>
      <c r="C739" s="115"/>
      <c r="D739" s="117"/>
      <c r="E739" s="117"/>
      <c r="F739" s="87"/>
      <c r="G739" s="87"/>
      <c r="H739" s="104"/>
      <c r="I739" s="104"/>
      <c r="J739" s="121"/>
      <c r="K739" s="121"/>
      <c r="L739" s="127"/>
      <c r="M739" s="127"/>
    </row>
    <row r="740">
      <c r="B740" s="115"/>
      <c r="C740" s="115"/>
      <c r="D740" s="117"/>
      <c r="E740" s="117"/>
      <c r="F740" s="87"/>
      <c r="G740" s="87"/>
      <c r="H740" s="104"/>
      <c r="I740" s="104"/>
      <c r="J740" s="121"/>
      <c r="K740" s="121"/>
      <c r="L740" s="127"/>
      <c r="M740" s="127"/>
    </row>
    <row r="741">
      <c r="B741" s="115"/>
      <c r="C741" s="115"/>
      <c r="D741" s="117"/>
      <c r="E741" s="117"/>
      <c r="F741" s="87"/>
      <c r="G741" s="87"/>
      <c r="H741" s="104"/>
      <c r="I741" s="104"/>
      <c r="J741" s="121"/>
      <c r="K741" s="121"/>
      <c r="L741" s="127"/>
      <c r="M741" s="127"/>
    </row>
    <row r="742">
      <c r="B742" s="115"/>
      <c r="C742" s="115"/>
      <c r="D742" s="117"/>
      <c r="E742" s="117"/>
      <c r="F742" s="87"/>
      <c r="G742" s="87"/>
      <c r="H742" s="104"/>
      <c r="I742" s="104"/>
      <c r="J742" s="121"/>
      <c r="K742" s="121"/>
      <c r="L742" s="127"/>
      <c r="M742" s="127"/>
    </row>
    <row r="743">
      <c r="B743" s="115"/>
      <c r="C743" s="115"/>
      <c r="D743" s="117"/>
      <c r="E743" s="117"/>
      <c r="F743" s="87"/>
      <c r="G743" s="87"/>
      <c r="H743" s="104"/>
      <c r="I743" s="104"/>
      <c r="J743" s="121"/>
      <c r="K743" s="121"/>
      <c r="L743" s="127"/>
      <c r="M743" s="127"/>
    </row>
    <row r="744">
      <c r="B744" s="115"/>
      <c r="C744" s="115"/>
      <c r="D744" s="117"/>
      <c r="E744" s="117"/>
      <c r="F744" s="87"/>
      <c r="G744" s="87"/>
      <c r="H744" s="104"/>
      <c r="I744" s="104"/>
      <c r="J744" s="121"/>
      <c r="K744" s="121"/>
      <c r="L744" s="127"/>
      <c r="M744" s="127"/>
    </row>
    <row r="745">
      <c r="B745" s="115"/>
      <c r="C745" s="115"/>
      <c r="D745" s="117"/>
      <c r="E745" s="117"/>
      <c r="F745" s="87"/>
      <c r="G745" s="87"/>
      <c r="H745" s="104"/>
      <c r="I745" s="104"/>
      <c r="J745" s="121"/>
      <c r="K745" s="121"/>
      <c r="L745" s="127"/>
      <c r="M745" s="127"/>
    </row>
    <row r="746">
      <c r="B746" s="115"/>
      <c r="C746" s="115"/>
      <c r="D746" s="117"/>
      <c r="E746" s="117"/>
      <c r="F746" s="87"/>
      <c r="G746" s="87"/>
      <c r="H746" s="104"/>
      <c r="I746" s="104"/>
      <c r="J746" s="121"/>
      <c r="K746" s="121"/>
      <c r="L746" s="127"/>
      <c r="M746" s="127"/>
    </row>
    <row r="747">
      <c r="B747" s="115"/>
      <c r="C747" s="115"/>
      <c r="D747" s="117"/>
      <c r="E747" s="117"/>
      <c r="F747" s="87"/>
      <c r="G747" s="87"/>
      <c r="H747" s="104"/>
      <c r="I747" s="104"/>
      <c r="J747" s="121"/>
      <c r="K747" s="121"/>
      <c r="L747" s="127"/>
      <c r="M747" s="127"/>
    </row>
    <row r="748">
      <c r="B748" s="115"/>
      <c r="C748" s="115"/>
      <c r="D748" s="117"/>
      <c r="E748" s="117"/>
      <c r="F748" s="87"/>
      <c r="G748" s="87"/>
      <c r="H748" s="104"/>
      <c r="I748" s="104"/>
      <c r="J748" s="121"/>
      <c r="K748" s="121"/>
      <c r="L748" s="127"/>
      <c r="M748" s="127"/>
    </row>
    <row r="749">
      <c r="B749" s="115"/>
      <c r="C749" s="115"/>
      <c r="D749" s="117"/>
      <c r="E749" s="117"/>
      <c r="F749" s="87"/>
      <c r="G749" s="87"/>
      <c r="H749" s="104"/>
      <c r="I749" s="104"/>
      <c r="J749" s="121"/>
      <c r="K749" s="121"/>
      <c r="L749" s="127"/>
      <c r="M749" s="127"/>
    </row>
    <row r="750">
      <c r="B750" s="115"/>
      <c r="C750" s="115"/>
      <c r="D750" s="117"/>
      <c r="E750" s="117"/>
      <c r="F750" s="87"/>
      <c r="G750" s="87"/>
      <c r="H750" s="104"/>
      <c r="I750" s="104"/>
      <c r="J750" s="121"/>
      <c r="K750" s="121"/>
      <c r="L750" s="127"/>
      <c r="M750" s="127"/>
    </row>
    <row r="751">
      <c r="B751" s="115"/>
      <c r="C751" s="115"/>
      <c r="D751" s="117"/>
      <c r="E751" s="117"/>
      <c r="F751" s="87"/>
      <c r="G751" s="87"/>
      <c r="H751" s="104"/>
      <c r="I751" s="104"/>
      <c r="J751" s="121"/>
      <c r="K751" s="121"/>
      <c r="L751" s="127"/>
      <c r="M751" s="127"/>
    </row>
    <row r="752">
      <c r="B752" s="115"/>
      <c r="C752" s="115"/>
      <c r="D752" s="117"/>
      <c r="E752" s="117"/>
      <c r="F752" s="87"/>
      <c r="G752" s="87"/>
      <c r="H752" s="104"/>
      <c r="I752" s="104"/>
      <c r="J752" s="121"/>
      <c r="K752" s="121"/>
      <c r="L752" s="127"/>
      <c r="M752" s="127"/>
    </row>
    <row r="753">
      <c r="B753" s="115"/>
      <c r="C753" s="115"/>
      <c r="D753" s="117"/>
      <c r="E753" s="117"/>
      <c r="F753" s="87"/>
      <c r="G753" s="87"/>
      <c r="H753" s="104"/>
      <c r="I753" s="104"/>
      <c r="J753" s="121"/>
      <c r="K753" s="121"/>
      <c r="L753" s="127"/>
      <c r="M753" s="127"/>
    </row>
    <row r="754">
      <c r="B754" s="115"/>
      <c r="C754" s="115"/>
      <c r="D754" s="117"/>
      <c r="E754" s="117"/>
      <c r="F754" s="87"/>
      <c r="G754" s="87"/>
      <c r="H754" s="104"/>
      <c r="I754" s="104"/>
      <c r="J754" s="121"/>
      <c r="K754" s="121"/>
      <c r="L754" s="127"/>
      <c r="M754" s="127"/>
    </row>
    <row r="755">
      <c r="B755" s="115"/>
      <c r="C755" s="115"/>
      <c r="D755" s="117"/>
      <c r="E755" s="117"/>
      <c r="F755" s="87"/>
      <c r="G755" s="87"/>
      <c r="H755" s="104"/>
      <c r="I755" s="104"/>
      <c r="J755" s="121"/>
      <c r="K755" s="121"/>
      <c r="L755" s="127"/>
      <c r="M755" s="127"/>
    </row>
    <row r="756">
      <c r="B756" s="115"/>
      <c r="C756" s="115"/>
      <c r="D756" s="117"/>
      <c r="E756" s="117"/>
      <c r="F756" s="87"/>
      <c r="G756" s="87"/>
      <c r="H756" s="104"/>
      <c r="I756" s="104"/>
      <c r="J756" s="121"/>
      <c r="K756" s="121"/>
      <c r="L756" s="127"/>
      <c r="M756" s="127"/>
    </row>
    <row r="757">
      <c r="B757" s="115"/>
      <c r="C757" s="115"/>
      <c r="D757" s="117"/>
      <c r="E757" s="117"/>
      <c r="F757" s="87"/>
      <c r="G757" s="87"/>
      <c r="H757" s="104"/>
      <c r="I757" s="104"/>
      <c r="J757" s="121"/>
      <c r="K757" s="121"/>
      <c r="L757" s="127"/>
      <c r="M757" s="127"/>
    </row>
    <row r="758">
      <c r="B758" s="115"/>
      <c r="C758" s="115"/>
      <c r="D758" s="117"/>
      <c r="E758" s="117"/>
      <c r="F758" s="87"/>
      <c r="G758" s="87"/>
      <c r="H758" s="104"/>
      <c r="I758" s="104"/>
      <c r="J758" s="121"/>
      <c r="K758" s="121"/>
      <c r="L758" s="127"/>
      <c r="M758" s="127"/>
    </row>
    <row r="759">
      <c r="B759" s="115"/>
      <c r="C759" s="115"/>
      <c r="D759" s="117"/>
      <c r="E759" s="117"/>
      <c r="F759" s="87"/>
      <c r="G759" s="87"/>
      <c r="H759" s="104"/>
      <c r="I759" s="104"/>
      <c r="J759" s="121"/>
      <c r="K759" s="121"/>
      <c r="L759" s="127"/>
      <c r="M759" s="127"/>
    </row>
    <row r="760">
      <c r="B760" s="115"/>
      <c r="C760" s="115"/>
      <c r="D760" s="117"/>
      <c r="E760" s="117"/>
      <c r="F760" s="87"/>
      <c r="G760" s="87"/>
      <c r="H760" s="104"/>
      <c r="I760" s="104"/>
      <c r="J760" s="121"/>
      <c r="K760" s="121"/>
      <c r="L760" s="127"/>
      <c r="M760" s="127"/>
    </row>
    <row r="761">
      <c r="B761" s="115"/>
      <c r="C761" s="115"/>
      <c r="D761" s="117"/>
      <c r="E761" s="117"/>
      <c r="F761" s="87"/>
      <c r="G761" s="87"/>
      <c r="H761" s="104"/>
      <c r="I761" s="104"/>
      <c r="J761" s="121"/>
      <c r="K761" s="121"/>
      <c r="L761" s="127"/>
      <c r="M761" s="127"/>
    </row>
    <row r="762">
      <c r="B762" s="115"/>
      <c r="C762" s="115"/>
      <c r="D762" s="117"/>
      <c r="E762" s="117"/>
      <c r="F762" s="87"/>
      <c r="G762" s="87"/>
      <c r="H762" s="104"/>
      <c r="I762" s="104"/>
      <c r="J762" s="121"/>
      <c r="K762" s="121"/>
      <c r="L762" s="127"/>
      <c r="M762" s="127"/>
    </row>
    <row r="763">
      <c r="B763" s="115"/>
      <c r="C763" s="115"/>
      <c r="D763" s="117"/>
      <c r="E763" s="117"/>
      <c r="F763" s="87"/>
      <c r="G763" s="87"/>
      <c r="H763" s="104"/>
      <c r="I763" s="104"/>
      <c r="J763" s="121"/>
      <c r="K763" s="121"/>
      <c r="L763" s="127"/>
      <c r="M763" s="127"/>
    </row>
    <row r="764">
      <c r="B764" s="115"/>
      <c r="C764" s="115"/>
      <c r="D764" s="117"/>
      <c r="E764" s="117"/>
      <c r="F764" s="87"/>
      <c r="G764" s="87"/>
      <c r="H764" s="104"/>
      <c r="I764" s="104"/>
      <c r="J764" s="121"/>
      <c r="K764" s="121"/>
      <c r="L764" s="127"/>
      <c r="M764" s="127"/>
    </row>
    <row r="765">
      <c r="B765" s="115"/>
      <c r="C765" s="115"/>
      <c r="D765" s="117"/>
      <c r="E765" s="117"/>
      <c r="F765" s="87"/>
      <c r="G765" s="87"/>
      <c r="H765" s="104"/>
      <c r="I765" s="104"/>
      <c r="J765" s="121"/>
      <c r="K765" s="121"/>
      <c r="L765" s="127"/>
      <c r="M765" s="127"/>
    </row>
    <row r="766">
      <c r="B766" s="115"/>
      <c r="C766" s="115"/>
      <c r="D766" s="117"/>
      <c r="E766" s="117"/>
      <c r="F766" s="87"/>
      <c r="G766" s="87"/>
      <c r="H766" s="104"/>
      <c r="I766" s="104"/>
      <c r="J766" s="121"/>
      <c r="K766" s="121"/>
      <c r="L766" s="127"/>
      <c r="M766" s="127"/>
    </row>
    <row r="767">
      <c r="B767" s="115"/>
      <c r="C767" s="115"/>
      <c r="D767" s="117"/>
      <c r="E767" s="117"/>
      <c r="F767" s="87"/>
      <c r="G767" s="87"/>
      <c r="H767" s="104"/>
      <c r="I767" s="104"/>
      <c r="J767" s="121"/>
      <c r="K767" s="121"/>
      <c r="L767" s="127"/>
      <c r="M767" s="127"/>
    </row>
    <row r="768">
      <c r="B768" s="115"/>
      <c r="C768" s="115"/>
      <c r="D768" s="117"/>
      <c r="E768" s="117"/>
      <c r="F768" s="87"/>
      <c r="G768" s="87"/>
      <c r="H768" s="104"/>
      <c r="I768" s="104"/>
      <c r="J768" s="121"/>
      <c r="K768" s="121"/>
      <c r="L768" s="127"/>
      <c r="M768" s="127"/>
    </row>
    <row r="769">
      <c r="B769" s="115"/>
      <c r="C769" s="115"/>
      <c r="D769" s="117"/>
      <c r="E769" s="117"/>
      <c r="F769" s="87"/>
      <c r="G769" s="87"/>
      <c r="H769" s="104"/>
      <c r="I769" s="104"/>
      <c r="J769" s="121"/>
      <c r="K769" s="121"/>
      <c r="L769" s="127"/>
      <c r="M769" s="127"/>
    </row>
    <row r="770">
      <c r="B770" s="115"/>
      <c r="C770" s="115"/>
      <c r="D770" s="117"/>
      <c r="E770" s="117"/>
      <c r="F770" s="87"/>
      <c r="G770" s="87"/>
      <c r="H770" s="104"/>
      <c r="I770" s="104"/>
      <c r="J770" s="121"/>
      <c r="K770" s="121"/>
      <c r="L770" s="127"/>
      <c r="M770" s="127"/>
    </row>
    <row r="771">
      <c r="B771" s="115"/>
      <c r="C771" s="115"/>
      <c r="D771" s="117"/>
      <c r="E771" s="117"/>
      <c r="F771" s="87"/>
      <c r="G771" s="87"/>
      <c r="H771" s="104"/>
      <c r="I771" s="104"/>
      <c r="J771" s="121"/>
      <c r="K771" s="121"/>
      <c r="L771" s="127"/>
      <c r="M771" s="127"/>
    </row>
    <row r="772">
      <c r="B772" s="115"/>
      <c r="C772" s="115"/>
      <c r="D772" s="117"/>
      <c r="E772" s="117"/>
      <c r="F772" s="87"/>
      <c r="G772" s="87"/>
      <c r="H772" s="104"/>
      <c r="I772" s="104"/>
      <c r="J772" s="121"/>
      <c r="K772" s="121"/>
      <c r="L772" s="127"/>
      <c r="M772" s="127"/>
    </row>
    <row r="773">
      <c r="B773" s="115"/>
      <c r="C773" s="115"/>
      <c r="D773" s="117"/>
      <c r="E773" s="117"/>
      <c r="F773" s="87"/>
      <c r="G773" s="87"/>
      <c r="H773" s="104"/>
      <c r="I773" s="104"/>
      <c r="J773" s="121"/>
      <c r="K773" s="121"/>
      <c r="L773" s="127"/>
      <c r="M773" s="127"/>
    </row>
    <row r="774">
      <c r="B774" s="115"/>
      <c r="C774" s="115"/>
      <c r="D774" s="117"/>
      <c r="E774" s="117"/>
      <c r="F774" s="87"/>
      <c r="G774" s="87"/>
      <c r="H774" s="104"/>
      <c r="I774" s="104"/>
      <c r="J774" s="121"/>
      <c r="K774" s="121"/>
      <c r="L774" s="127"/>
      <c r="M774" s="127"/>
    </row>
    <row r="775">
      <c r="B775" s="115"/>
      <c r="C775" s="115"/>
      <c r="D775" s="117"/>
      <c r="E775" s="117"/>
      <c r="F775" s="87"/>
      <c r="G775" s="87"/>
      <c r="H775" s="104"/>
      <c r="I775" s="104"/>
      <c r="J775" s="121"/>
      <c r="K775" s="121"/>
      <c r="L775" s="127"/>
      <c r="M775" s="127"/>
    </row>
    <row r="776">
      <c r="B776" s="115"/>
      <c r="C776" s="115"/>
      <c r="D776" s="117"/>
      <c r="E776" s="117"/>
      <c r="F776" s="87"/>
      <c r="G776" s="87"/>
      <c r="H776" s="104"/>
      <c r="I776" s="104"/>
      <c r="J776" s="121"/>
      <c r="K776" s="121"/>
      <c r="L776" s="127"/>
      <c r="M776" s="127"/>
    </row>
    <row r="777">
      <c r="B777" s="115"/>
      <c r="C777" s="115"/>
      <c r="D777" s="117"/>
      <c r="E777" s="117"/>
      <c r="F777" s="87"/>
      <c r="G777" s="87"/>
      <c r="H777" s="104"/>
      <c r="I777" s="104"/>
      <c r="J777" s="121"/>
      <c r="K777" s="121"/>
      <c r="L777" s="127"/>
      <c r="M777" s="127"/>
    </row>
    <row r="778">
      <c r="B778" s="115"/>
      <c r="C778" s="115"/>
      <c r="D778" s="117"/>
      <c r="E778" s="117"/>
      <c r="F778" s="87"/>
      <c r="G778" s="87"/>
      <c r="H778" s="104"/>
      <c r="I778" s="104"/>
      <c r="J778" s="121"/>
      <c r="K778" s="121"/>
      <c r="L778" s="127"/>
      <c r="M778" s="127"/>
    </row>
    <row r="779">
      <c r="B779" s="115"/>
      <c r="C779" s="115"/>
      <c r="D779" s="117"/>
      <c r="E779" s="117"/>
      <c r="F779" s="87"/>
      <c r="G779" s="87"/>
      <c r="H779" s="104"/>
      <c r="I779" s="104"/>
      <c r="J779" s="121"/>
      <c r="K779" s="121"/>
      <c r="L779" s="127"/>
      <c r="M779" s="127"/>
    </row>
    <row r="780">
      <c r="B780" s="115"/>
      <c r="C780" s="115"/>
      <c r="D780" s="117"/>
      <c r="E780" s="117"/>
      <c r="F780" s="87"/>
      <c r="G780" s="87"/>
      <c r="H780" s="104"/>
      <c r="I780" s="104"/>
      <c r="J780" s="121"/>
      <c r="K780" s="121"/>
      <c r="L780" s="127"/>
      <c r="M780" s="127"/>
    </row>
    <row r="781">
      <c r="B781" s="115"/>
      <c r="C781" s="115"/>
      <c r="D781" s="117"/>
      <c r="E781" s="117"/>
      <c r="F781" s="87"/>
      <c r="G781" s="87"/>
      <c r="H781" s="104"/>
      <c r="I781" s="104"/>
      <c r="J781" s="121"/>
      <c r="K781" s="121"/>
      <c r="L781" s="127"/>
      <c r="M781" s="127"/>
    </row>
    <row r="782">
      <c r="B782" s="115"/>
      <c r="C782" s="115"/>
      <c r="D782" s="117"/>
      <c r="E782" s="117"/>
      <c r="F782" s="87"/>
      <c r="G782" s="87"/>
      <c r="H782" s="104"/>
      <c r="I782" s="104"/>
      <c r="J782" s="121"/>
      <c r="K782" s="121"/>
      <c r="L782" s="127"/>
      <c r="M782" s="127"/>
    </row>
    <row r="783">
      <c r="B783" s="115"/>
      <c r="C783" s="115"/>
      <c r="D783" s="117"/>
      <c r="E783" s="117"/>
      <c r="F783" s="87"/>
      <c r="G783" s="87"/>
      <c r="H783" s="104"/>
      <c r="I783" s="104"/>
      <c r="J783" s="121"/>
      <c r="K783" s="121"/>
      <c r="L783" s="127"/>
      <c r="M783" s="127"/>
    </row>
    <row r="784">
      <c r="B784" s="115"/>
      <c r="C784" s="115"/>
      <c r="D784" s="117"/>
      <c r="E784" s="117"/>
      <c r="F784" s="87"/>
      <c r="G784" s="87"/>
      <c r="H784" s="104"/>
      <c r="I784" s="104"/>
      <c r="J784" s="121"/>
      <c r="K784" s="121"/>
      <c r="L784" s="127"/>
      <c r="M784" s="127"/>
    </row>
    <row r="785">
      <c r="B785" s="115"/>
      <c r="C785" s="115"/>
      <c r="D785" s="117"/>
      <c r="E785" s="117"/>
      <c r="F785" s="87"/>
      <c r="G785" s="87"/>
      <c r="H785" s="104"/>
      <c r="I785" s="104"/>
      <c r="J785" s="121"/>
      <c r="K785" s="121"/>
      <c r="L785" s="127"/>
      <c r="M785" s="127"/>
    </row>
    <row r="786">
      <c r="B786" s="115"/>
      <c r="C786" s="115"/>
      <c r="D786" s="117"/>
      <c r="E786" s="117"/>
      <c r="F786" s="87"/>
      <c r="G786" s="87"/>
      <c r="H786" s="104"/>
      <c r="I786" s="104"/>
      <c r="J786" s="121"/>
      <c r="K786" s="121"/>
      <c r="L786" s="127"/>
      <c r="M786" s="127"/>
    </row>
    <row r="787">
      <c r="B787" s="115"/>
      <c r="C787" s="115"/>
      <c r="D787" s="117"/>
      <c r="E787" s="117"/>
      <c r="F787" s="87"/>
      <c r="G787" s="87"/>
      <c r="H787" s="104"/>
      <c r="I787" s="104"/>
      <c r="J787" s="121"/>
      <c r="K787" s="121"/>
      <c r="L787" s="127"/>
      <c r="M787" s="127"/>
    </row>
    <row r="788">
      <c r="B788" s="115"/>
      <c r="C788" s="115"/>
      <c r="D788" s="117"/>
      <c r="E788" s="117"/>
      <c r="F788" s="87"/>
      <c r="G788" s="87"/>
      <c r="H788" s="104"/>
      <c r="I788" s="104"/>
      <c r="J788" s="121"/>
      <c r="K788" s="121"/>
      <c r="L788" s="127"/>
      <c r="M788" s="127"/>
    </row>
    <row r="789">
      <c r="B789" s="115"/>
      <c r="C789" s="115"/>
      <c r="D789" s="117"/>
      <c r="E789" s="117"/>
      <c r="F789" s="87"/>
      <c r="G789" s="87"/>
      <c r="H789" s="104"/>
      <c r="I789" s="104"/>
      <c r="J789" s="121"/>
      <c r="K789" s="121"/>
      <c r="L789" s="127"/>
      <c r="M789" s="127"/>
    </row>
    <row r="790">
      <c r="B790" s="115"/>
      <c r="C790" s="115"/>
      <c r="D790" s="117"/>
      <c r="E790" s="117"/>
      <c r="F790" s="87"/>
      <c r="G790" s="87"/>
      <c r="H790" s="104"/>
      <c r="I790" s="104"/>
      <c r="J790" s="121"/>
      <c r="K790" s="121"/>
      <c r="L790" s="127"/>
      <c r="M790" s="127"/>
    </row>
    <row r="791">
      <c r="B791" s="115"/>
      <c r="C791" s="115"/>
      <c r="D791" s="117"/>
      <c r="E791" s="117"/>
      <c r="F791" s="87"/>
      <c r="G791" s="87"/>
      <c r="H791" s="104"/>
      <c r="I791" s="104"/>
      <c r="J791" s="121"/>
      <c r="K791" s="121"/>
      <c r="L791" s="127"/>
      <c r="M791" s="127"/>
    </row>
    <row r="792">
      <c r="B792" s="115"/>
      <c r="C792" s="115"/>
      <c r="D792" s="117"/>
      <c r="E792" s="117"/>
      <c r="F792" s="87"/>
      <c r="G792" s="87"/>
      <c r="H792" s="104"/>
      <c r="I792" s="104"/>
      <c r="J792" s="121"/>
      <c r="K792" s="121"/>
      <c r="L792" s="127"/>
      <c r="M792" s="127"/>
    </row>
    <row r="793">
      <c r="B793" s="115"/>
      <c r="C793" s="115"/>
      <c r="D793" s="117"/>
      <c r="E793" s="117"/>
      <c r="F793" s="87"/>
      <c r="G793" s="87"/>
      <c r="H793" s="104"/>
      <c r="I793" s="104"/>
      <c r="J793" s="121"/>
      <c r="K793" s="121"/>
      <c r="L793" s="127"/>
      <c r="M793" s="127"/>
    </row>
    <row r="794">
      <c r="B794" s="115"/>
      <c r="C794" s="115"/>
      <c r="D794" s="117"/>
      <c r="E794" s="117"/>
      <c r="F794" s="87"/>
      <c r="G794" s="87"/>
      <c r="H794" s="104"/>
      <c r="I794" s="104"/>
      <c r="J794" s="121"/>
      <c r="K794" s="121"/>
      <c r="L794" s="127"/>
      <c r="M794" s="127"/>
    </row>
    <row r="795">
      <c r="B795" s="115"/>
      <c r="C795" s="115"/>
      <c r="D795" s="117"/>
      <c r="E795" s="117"/>
      <c r="F795" s="87"/>
      <c r="G795" s="87"/>
      <c r="H795" s="104"/>
      <c r="I795" s="104"/>
      <c r="J795" s="121"/>
      <c r="K795" s="121"/>
      <c r="L795" s="127"/>
      <c r="M795" s="127"/>
    </row>
    <row r="796">
      <c r="B796" s="115"/>
      <c r="C796" s="115"/>
      <c r="D796" s="117"/>
      <c r="E796" s="117"/>
      <c r="F796" s="87"/>
      <c r="G796" s="87"/>
      <c r="H796" s="104"/>
      <c r="I796" s="104"/>
      <c r="J796" s="121"/>
      <c r="K796" s="121"/>
      <c r="L796" s="127"/>
      <c r="M796" s="127"/>
    </row>
    <row r="797">
      <c r="B797" s="115"/>
      <c r="C797" s="115"/>
      <c r="D797" s="117"/>
      <c r="E797" s="117"/>
      <c r="F797" s="87"/>
      <c r="G797" s="87"/>
      <c r="H797" s="104"/>
      <c r="I797" s="104"/>
      <c r="J797" s="121"/>
      <c r="K797" s="121"/>
      <c r="L797" s="127"/>
      <c r="M797" s="127"/>
    </row>
    <row r="798">
      <c r="B798" s="115"/>
      <c r="C798" s="115"/>
      <c r="D798" s="117"/>
      <c r="E798" s="117"/>
      <c r="F798" s="87"/>
      <c r="G798" s="87"/>
      <c r="H798" s="104"/>
      <c r="I798" s="104"/>
      <c r="J798" s="121"/>
      <c r="K798" s="121"/>
      <c r="L798" s="127"/>
      <c r="M798" s="127"/>
    </row>
    <row r="799">
      <c r="B799" s="115"/>
      <c r="C799" s="115"/>
      <c r="D799" s="117"/>
      <c r="E799" s="117"/>
      <c r="F799" s="87"/>
      <c r="G799" s="87"/>
      <c r="H799" s="104"/>
      <c r="I799" s="104"/>
      <c r="J799" s="121"/>
      <c r="K799" s="121"/>
      <c r="L799" s="127"/>
      <c r="M799" s="127"/>
    </row>
    <row r="800">
      <c r="B800" s="115"/>
      <c r="C800" s="115"/>
      <c r="D800" s="117"/>
      <c r="E800" s="117"/>
      <c r="F800" s="87"/>
      <c r="G800" s="87"/>
      <c r="H800" s="104"/>
      <c r="I800" s="104"/>
      <c r="J800" s="121"/>
      <c r="K800" s="121"/>
      <c r="L800" s="127"/>
      <c r="M800" s="127"/>
    </row>
    <row r="801">
      <c r="B801" s="115"/>
      <c r="C801" s="115"/>
      <c r="D801" s="117"/>
      <c r="E801" s="117"/>
      <c r="F801" s="87"/>
      <c r="G801" s="87"/>
      <c r="H801" s="104"/>
      <c r="I801" s="104"/>
      <c r="J801" s="121"/>
      <c r="K801" s="121"/>
      <c r="L801" s="127"/>
      <c r="M801" s="127"/>
    </row>
    <row r="802">
      <c r="B802" s="115"/>
      <c r="C802" s="115"/>
      <c r="D802" s="117"/>
      <c r="E802" s="117"/>
      <c r="F802" s="87"/>
      <c r="G802" s="87"/>
      <c r="H802" s="104"/>
      <c r="I802" s="104"/>
      <c r="J802" s="121"/>
      <c r="K802" s="121"/>
      <c r="L802" s="127"/>
      <c r="M802" s="127"/>
    </row>
    <row r="803">
      <c r="B803" s="115"/>
      <c r="C803" s="115"/>
      <c r="D803" s="117"/>
      <c r="E803" s="117"/>
      <c r="F803" s="87"/>
      <c r="G803" s="87"/>
      <c r="H803" s="104"/>
      <c r="I803" s="104"/>
      <c r="J803" s="121"/>
      <c r="K803" s="121"/>
      <c r="L803" s="127"/>
      <c r="M803" s="127"/>
    </row>
    <row r="804">
      <c r="B804" s="115"/>
      <c r="C804" s="115"/>
      <c r="D804" s="117"/>
      <c r="E804" s="117"/>
      <c r="F804" s="87"/>
      <c r="G804" s="87"/>
      <c r="H804" s="104"/>
      <c r="I804" s="104"/>
      <c r="J804" s="121"/>
      <c r="K804" s="121"/>
      <c r="L804" s="127"/>
      <c r="M804" s="127"/>
    </row>
    <row r="805">
      <c r="B805" s="115"/>
      <c r="C805" s="115"/>
      <c r="D805" s="117"/>
      <c r="E805" s="117"/>
      <c r="F805" s="87"/>
      <c r="G805" s="87"/>
      <c r="H805" s="104"/>
      <c r="I805" s="104"/>
      <c r="J805" s="121"/>
      <c r="K805" s="121"/>
      <c r="L805" s="127"/>
      <c r="M805" s="127"/>
    </row>
    <row r="806">
      <c r="B806" s="115"/>
      <c r="C806" s="115"/>
      <c r="D806" s="117"/>
      <c r="E806" s="117"/>
      <c r="F806" s="87"/>
      <c r="G806" s="87"/>
      <c r="H806" s="104"/>
      <c r="I806" s="104"/>
      <c r="J806" s="121"/>
      <c r="K806" s="121"/>
      <c r="L806" s="127"/>
      <c r="M806" s="127"/>
    </row>
    <row r="807">
      <c r="B807" s="115"/>
      <c r="C807" s="115"/>
      <c r="D807" s="117"/>
      <c r="E807" s="117"/>
      <c r="F807" s="87"/>
      <c r="G807" s="87"/>
      <c r="H807" s="104"/>
      <c r="I807" s="104"/>
      <c r="J807" s="121"/>
      <c r="K807" s="121"/>
      <c r="L807" s="127"/>
      <c r="M807" s="127"/>
    </row>
    <row r="808">
      <c r="B808" s="115"/>
      <c r="C808" s="115"/>
      <c r="D808" s="117"/>
      <c r="E808" s="117"/>
      <c r="F808" s="87"/>
      <c r="G808" s="87"/>
      <c r="H808" s="104"/>
      <c r="I808" s="104"/>
      <c r="J808" s="121"/>
      <c r="K808" s="121"/>
      <c r="L808" s="127"/>
      <c r="M808" s="127"/>
    </row>
    <row r="809">
      <c r="B809" s="115"/>
      <c r="C809" s="115"/>
      <c r="D809" s="117"/>
      <c r="E809" s="117"/>
      <c r="F809" s="87"/>
      <c r="G809" s="87"/>
      <c r="H809" s="104"/>
      <c r="I809" s="104"/>
      <c r="J809" s="121"/>
      <c r="K809" s="121"/>
      <c r="L809" s="127"/>
      <c r="M809" s="127"/>
    </row>
    <row r="810">
      <c r="B810" s="115"/>
      <c r="C810" s="115"/>
      <c r="D810" s="117"/>
      <c r="E810" s="117"/>
      <c r="F810" s="87"/>
      <c r="G810" s="87"/>
      <c r="H810" s="104"/>
      <c r="I810" s="104"/>
      <c r="J810" s="121"/>
      <c r="K810" s="121"/>
      <c r="L810" s="127"/>
      <c r="M810" s="127"/>
    </row>
    <row r="811">
      <c r="B811" s="115"/>
      <c r="C811" s="115"/>
      <c r="D811" s="117"/>
      <c r="E811" s="117"/>
      <c r="F811" s="87"/>
      <c r="G811" s="87"/>
      <c r="H811" s="104"/>
      <c r="I811" s="104"/>
      <c r="J811" s="121"/>
      <c r="K811" s="121"/>
      <c r="L811" s="127"/>
      <c r="M811" s="127"/>
    </row>
    <row r="812">
      <c r="B812" s="115"/>
      <c r="C812" s="115"/>
      <c r="D812" s="117"/>
      <c r="E812" s="117"/>
      <c r="F812" s="87"/>
      <c r="G812" s="87"/>
      <c r="H812" s="104"/>
      <c r="I812" s="104"/>
      <c r="J812" s="121"/>
      <c r="K812" s="121"/>
      <c r="L812" s="127"/>
      <c r="M812" s="127"/>
    </row>
    <row r="813">
      <c r="B813" s="115"/>
      <c r="C813" s="115"/>
      <c r="D813" s="117"/>
      <c r="E813" s="117"/>
      <c r="F813" s="87"/>
      <c r="G813" s="87"/>
      <c r="H813" s="104"/>
      <c r="I813" s="104"/>
      <c r="J813" s="121"/>
      <c r="K813" s="121"/>
      <c r="L813" s="127"/>
      <c r="M813" s="127"/>
    </row>
    <row r="814">
      <c r="B814" s="115"/>
      <c r="C814" s="115"/>
      <c r="D814" s="117"/>
      <c r="E814" s="117"/>
      <c r="F814" s="87"/>
      <c r="G814" s="87"/>
      <c r="H814" s="104"/>
      <c r="I814" s="104"/>
      <c r="J814" s="121"/>
      <c r="K814" s="121"/>
      <c r="L814" s="127"/>
      <c r="M814" s="127"/>
    </row>
    <row r="815">
      <c r="B815" s="115"/>
      <c r="C815" s="115"/>
      <c r="D815" s="117"/>
      <c r="E815" s="117"/>
      <c r="F815" s="87"/>
      <c r="G815" s="87"/>
      <c r="H815" s="104"/>
      <c r="I815" s="104"/>
      <c r="J815" s="121"/>
      <c r="K815" s="121"/>
      <c r="L815" s="127"/>
      <c r="M815" s="127"/>
    </row>
    <row r="816">
      <c r="B816" s="115"/>
      <c r="C816" s="115"/>
      <c r="D816" s="117"/>
      <c r="E816" s="117"/>
      <c r="F816" s="87"/>
      <c r="G816" s="87"/>
      <c r="H816" s="104"/>
      <c r="I816" s="104"/>
      <c r="J816" s="121"/>
      <c r="K816" s="121"/>
      <c r="L816" s="127"/>
      <c r="M816" s="127"/>
    </row>
    <row r="817">
      <c r="B817" s="115"/>
      <c r="C817" s="115"/>
      <c r="D817" s="117"/>
      <c r="E817" s="117"/>
      <c r="F817" s="87"/>
      <c r="G817" s="87"/>
      <c r="H817" s="104"/>
      <c r="I817" s="104"/>
      <c r="J817" s="121"/>
      <c r="K817" s="121"/>
      <c r="L817" s="127"/>
      <c r="M817" s="127"/>
    </row>
    <row r="818">
      <c r="B818" s="115"/>
      <c r="C818" s="115"/>
      <c r="D818" s="117"/>
      <c r="E818" s="117"/>
      <c r="F818" s="87"/>
      <c r="G818" s="87"/>
      <c r="H818" s="104"/>
      <c r="I818" s="104"/>
      <c r="J818" s="121"/>
      <c r="K818" s="121"/>
      <c r="L818" s="127"/>
      <c r="M818" s="127"/>
    </row>
    <row r="819">
      <c r="B819" s="115"/>
      <c r="C819" s="115"/>
      <c r="D819" s="117"/>
      <c r="E819" s="117"/>
      <c r="F819" s="87"/>
      <c r="G819" s="87"/>
      <c r="H819" s="104"/>
      <c r="I819" s="104"/>
      <c r="J819" s="121"/>
      <c r="K819" s="121"/>
      <c r="L819" s="127"/>
      <c r="M819" s="127"/>
    </row>
    <row r="820">
      <c r="B820" s="115"/>
      <c r="C820" s="115"/>
      <c r="D820" s="117"/>
      <c r="E820" s="117"/>
      <c r="F820" s="87"/>
      <c r="G820" s="87"/>
      <c r="H820" s="104"/>
      <c r="I820" s="104"/>
      <c r="J820" s="121"/>
      <c r="K820" s="121"/>
      <c r="L820" s="127"/>
      <c r="M820" s="127"/>
    </row>
    <row r="821">
      <c r="B821" s="115"/>
      <c r="C821" s="115"/>
      <c r="D821" s="117"/>
      <c r="E821" s="117"/>
      <c r="F821" s="87"/>
      <c r="G821" s="87"/>
      <c r="H821" s="104"/>
      <c r="I821" s="104"/>
      <c r="J821" s="121"/>
      <c r="K821" s="121"/>
      <c r="L821" s="127"/>
      <c r="M821" s="127"/>
    </row>
    <row r="822">
      <c r="B822" s="115"/>
      <c r="C822" s="115"/>
      <c r="D822" s="117"/>
      <c r="E822" s="117"/>
      <c r="F822" s="87"/>
      <c r="G822" s="87"/>
      <c r="H822" s="104"/>
      <c r="I822" s="104"/>
      <c r="J822" s="121"/>
      <c r="K822" s="121"/>
      <c r="L822" s="127"/>
      <c r="M822" s="127"/>
    </row>
    <row r="823">
      <c r="B823" s="115"/>
      <c r="C823" s="115"/>
      <c r="D823" s="117"/>
      <c r="E823" s="117"/>
      <c r="F823" s="87"/>
      <c r="G823" s="87"/>
      <c r="H823" s="104"/>
      <c r="I823" s="104"/>
      <c r="J823" s="121"/>
      <c r="K823" s="121"/>
      <c r="L823" s="127"/>
      <c r="M823" s="127"/>
    </row>
    <row r="824">
      <c r="B824" s="115"/>
      <c r="C824" s="115"/>
      <c r="D824" s="117"/>
      <c r="E824" s="117"/>
      <c r="F824" s="87"/>
      <c r="G824" s="87"/>
      <c r="H824" s="104"/>
      <c r="I824" s="104"/>
      <c r="J824" s="121"/>
      <c r="K824" s="121"/>
      <c r="L824" s="127"/>
      <c r="M824" s="127"/>
    </row>
    <row r="825">
      <c r="B825" s="115"/>
      <c r="C825" s="115"/>
      <c r="D825" s="117"/>
      <c r="E825" s="117"/>
      <c r="F825" s="87"/>
      <c r="G825" s="87"/>
      <c r="H825" s="104"/>
      <c r="I825" s="104"/>
      <c r="J825" s="121"/>
      <c r="K825" s="121"/>
      <c r="L825" s="127"/>
      <c r="M825" s="127"/>
    </row>
    <row r="826">
      <c r="B826" s="115"/>
      <c r="C826" s="115"/>
      <c r="D826" s="117"/>
      <c r="E826" s="117"/>
      <c r="F826" s="87"/>
      <c r="G826" s="87"/>
      <c r="H826" s="104"/>
      <c r="I826" s="104"/>
      <c r="J826" s="121"/>
      <c r="K826" s="121"/>
      <c r="L826" s="127"/>
      <c r="M826" s="127"/>
    </row>
    <row r="827">
      <c r="B827" s="115"/>
      <c r="C827" s="115"/>
      <c r="D827" s="117"/>
      <c r="E827" s="117"/>
      <c r="F827" s="87"/>
      <c r="G827" s="87"/>
      <c r="H827" s="104"/>
      <c r="I827" s="104"/>
      <c r="J827" s="121"/>
      <c r="K827" s="121"/>
      <c r="L827" s="127"/>
      <c r="M827" s="127"/>
    </row>
    <row r="828">
      <c r="B828" s="115"/>
      <c r="C828" s="115"/>
      <c r="D828" s="117"/>
      <c r="E828" s="117"/>
      <c r="F828" s="87"/>
      <c r="G828" s="87"/>
      <c r="H828" s="104"/>
      <c r="I828" s="104"/>
      <c r="J828" s="121"/>
      <c r="K828" s="121"/>
      <c r="L828" s="127"/>
      <c r="M828" s="127"/>
    </row>
    <row r="829">
      <c r="B829" s="115"/>
      <c r="C829" s="115"/>
      <c r="D829" s="117"/>
      <c r="E829" s="117"/>
      <c r="F829" s="87"/>
      <c r="G829" s="87"/>
      <c r="H829" s="104"/>
      <c r="I829" s="104"/>
      <c r="J829" s="121"/>
      <c r="K829" s="121"/>
      <c r="L829" s="127"/>
      <c r="M829" s="127"/>
    </row>
    <row r="830">
      <c r="B830" s="115"/>
      <c r="C830" s="115"/>
      <c r="D830" s="117"/>
      <c r="E830" s="117"/>
      <c r="F830" s="87"/>
      <c r="G830" s="87"/>
      <c r="H830" s="104"/>
      <c r="I830" s="104"/>
      <c r="J830" s="121"/>
      <c r="K830" s="121"/>
      <c r="L830" s="127"/>
      <c r="M830" s="127"/>
    </row>
    <row r="831">
      <c r="B831" s="115"/>
      <c r="C831" s="115"/>
      <c r="D831" s="117"/>
      <c r="E831" s="117"/>
      <c r="F831" s="87"/>
      <c r="G831" s="87"/>
      <c r="H831" s="104"/>
      <c r="I831" s="104"/>
      <c r="J831" s="121"/>
      <c r="K831" s="121"/>
      <c r="L831" s="127"/>
      <c r="M831" s="127"/>
    </row>
    <row r="832">
      <c r="B832" s="115"/>
      <c r="C832" s="115"/>
      <c r="D832" s="117"/>
      <c r="E832" s="117"/>
      <c r="F832" s="87"/>
      <c r="G832" s="87"/>
      <c r="H832" s="104"/>
      <c r="I832" s="104"/>
      <c r="J832" s="121"/>
      <c r="K832" s="121"/>
      <c r="L832" s="127"/>
      <c r="M832" s="127"/>
    </row>
    <row r="833">
      <c r="B833" s="115"/>
      <c r="C833" s="115"/>
      <c r="D833" s="117"/>
      <c r="E833" s="117"/>
      <c r="F833" s="87"/>
      <c r="G833" s="87"/>
      <c r="H833" s="104"/>
      <c r="I833" s="104"/>
      <c r="J833" s="121"/>
      <c r="K833" s="121"/>
      <c r="L833" s="127"/>
      <c r="M833" s="127"/>
    </row>
    <row r="834">
      <c r="B834" s="115"/>
      <c r="C834" s="115"/>
      <c r="D834" s="117"/>
      <c r="E834" s="117"/>
      <c r="F834" s="87"/>
      <c r="G834" s="87"/>
      <c r="H834" s="104"/>
      <c r="I834" s="104"/>
      <c r="J834" s="121"/>
      <c r="K834" s="121"/>
      <c r="L834" s="127"/>
      <c r="M834" s="127"/>
    </row>
    <row r="835">
      <c r="B835" s="115"/>
      <c r="C835" s="115"/>
      <c r="D835" s="117"/>
      <c r="E835" s="117"/>
      <c r="F835" s="87"/>
      <c r="G835" s="87"/>
      <c r="H835" s="104"/>
      <c r="I835" s="104"/>
      <c r="J835" s="121"/>
      <c r="K835" s="121"/>
      <c r="L835" s="127"/>
      <c r="M835" s="127"/>
    </row>
    <row r="836">
      <c r="B836" s="115"/>
      <c r="C836" s="115"/>
      <c r="D836" s="117"/>
      <c r="E836" s="117"/>
      <c r="F836" s="87"/>
      <c r="G836" s="87"/>
      <c r="H836" s="104"/>
      <c r="I836" s="104"/>
      <c r="J836" s="121"/>
      <c r="K836" s="121"/>
      <c r="L836" s="127"/>
      <c r="M836" s="127"/>
    </row>
    <row r="837">
      <c r="B837" s="115"/>
      <c r="C837" s="115"/>
      <c r="D837" s="117"/>
      <c r="E837" s="117"/>
      <c r="F837" s="87"/>
      <c r="G837" s="87"/>
      <c r="H837" s="104"/>
      <c r="I837" s="104"/>
      <c r="J837" s="121"/>
      <c r="K837" s="121"/>
      <c r="L837" s="127"/>
      <c r="M837" s="127"/>
    </row>
    <row r="838">
      <c r="B838" s="115"/>
      <c r="C838" s="115"/>
      <c r="D838" s="117"/>
      <c r="E838" s="117"/>
      <c r="F838" s="87"/>
      <c r="G838" s="87"/>
      <c r="H838" s="104"/>
      <c r="I838" s="104"/>
      <c r="J838" s="121"/>
      <c r="K838" s="121"/>
      <c r="L838" s="127"/>
      <c r="M838" s="127"/>
    </row>
    <row r="839">
      <c r="B839" s="115"/>
      <c r="C839" s="115"/>
      <c r="D839" s="117"/>
      <c r="E839" s="117"/>
      <c r="F839" s="87"/>
      <c r="G839" s="87"/>
      <c r="H839" s="104"/>
      <c r="I839" s="104"/>
      <c r="J839" s="121"/>
      <c r="K839" s="121"/>
      <c r="L839" s="127"/>
      <c r="M839" s="127"/>
    </row>
    <row r="840">
      <c r="B840" s="115"/>
      <c r="C840" s="115"/>
      <c r="D840" s="117"/>
      <c r="E840" s="117"/>
      <c r="F840" s="87"/>
      <c r="G840" s="87"/>
      <c r="H840" s="104"/>
      <c r="I840" s="104"/>
      <c r="J840" s="121"/>
      <c r="K840" s="121"/>
      <c r="L840" s="127"/>
      <c r="M840" s="127"/>
    </row>
    <row r="841">
      <c r="B841" s="115"/>
      <c r="C841" s="115"/>
      <c r="D841" s="117"/>
      <c r="E841" s="117"/>
      <c r="F841" s="87"/>
      <c r="G841" s="87"/>
      <c r="H841" s="104"/>
      <c r="I841" s="104"/>
      <c r="J841" s="121"/>
      <c r="K841" s="121"/>
      <c r="L841" s="127"/>
      <c r="M841" s="127"/>
    </row>
    <row r="842">
      <c r="B842" s="115"/>
      <c r="C842" s="115"/>
      <c r="D842" s="117"/>
      <c r="E842" s="117"/>
      <c r="F842" s="87"/>
      <c r="G842" s="87"/>
      <c r="H842" s="104"/>
      <c r="I842" s="104"/>
      <c r="J842" s="121"/>
      <c r="K842" s="121"/>
      <c r="L842" s="127"/>
      <c r="M842" s="127"/>
    </row>
    <row r="843">
      <c r="B843" s="115"/>
      <c r="C843" s="115"/>
      <c r="D843" s="117"/>
      <c r="E843" s="117"/>
      <c r="F843" s="87"/>
      <c r="G843" s="87"/>
      <c r="H843" s="104"/>
      <c r="I843" s="104"/>
      <c r="J843" s="121"/>
      <c r="K843" s="121"/>
      <c r="L843" s="127"/>
      <c r="M843" s="127"/>
    </row>
    <row r="844">
      <c r="B844" s="115"/>
      <c r="C844" s="115"/>
      <c r="D844" s="117"/>
      <c r="E844" s="117"/>
      <c r="F844" s="87"/>
      <c r="G844" s="87"/>
      <c r="H844" s="104"/>
      <c r="I844" s="104"/>
      <c r="J844" s="121"/>
      <c r="K844" s="121"/>
      <c r="L844" s="127"/>
      <c r="M844" s="127"/>
    </row>
    <row r="845">
      <c r="B845" s="115"/>
      <c r="C845" s="115"/>
      <c r="D845" s="117"/>
      <c r="E845" s="117"/>
      <c r="F845" s="87"/>
      <c r="G845" s="87"/>
      <c r="H845" s="104"/>
      <c r="I845" s="104"/>
      <c r="J845" s="121"/>
      <c r="K845" s="121"/>
      <c r="L845" s="127"/>
      <c r="M845" s="127"/>
    </row>
    <row r="846">
      <c r="B846" s="115"/>
      <c r="C846" s="115"/>
      <c r="D846" s="117"/>
      <c r="E846" s="117"/>
      <c r="F846" s="87"/>
      <c r="G846" s="87"/>
      <c r="H846" s="104"/>
      <c r="I846" s="104"/>
      <c r="J846" s="121"/>
      <c r="K846" s="121"/>
      <c r="L846" s="127"/>
      <c r="M846" s="127"/>
    </row>
    <row r="847">
      <c r="B847" s="115"/>
      <c r="C847" s="115"/>
      <c r="D847" s="117"/>
      <c r="E847" s="117"/>
      <c r="F847" s="87"/>
      <c r="G847" s="87"/>
      <c r="H847" s="104"/>
      <c r="I847" s="104"/>
      <c r="J847" s="121"/>
      <c r="K847" s="121"/>
      <c r="L847" s="127"/>
      <c r="M847" s="127"/>
    </row>
    <row r="848">
      <c r="B848" s="115"/>
      <c r="C848" s="115"/>
      <c r="D848" s="117"/>
      <c r="E848" s="117"/>
      <c r="F848" s="87"/>
      <c r="G848" s="87"/>
      <c r="H848" s="104"/>
      <c r="I848" s="104"/>
      <c r="J848" s="121"/>
      <c r="K848" s="121"/>
      <c r="L848" s="127"/>
      <c r="M848" s="127"/>
    </row>
    <row r="849">
      <c r="B849" s="115"/>
      <c r="C849" s="115"/>
      <c r="D849" s="117"/>
      <c r="E849" s="117"/>
      <c r="F849" s="87"/>
      <c r="G849" s="87"/>
      <c r="H849" s="104"/>
      <c r="I849" s="104"/>
      <c r="J849" s="121"/>
      <c r="K849" s="121"/>
      <c r="L849" s="127"/>
      <c r="M849" s="127"/>
    </row>
    <row r="850">
      <c r="B850" s="115"/>
      <c r="C850" s="115"/>
      <c r="D850" s="117"/>
      <c r="E850" s="117"/>
      <c r="F850" s="87"/>
      <c r="G850" s="87"/>
      <c r="H850" s="104"/>
      <c r="I850" s="104"/>
      <c r="J850" s="121"/>
      <c r="K850" s="121"/>
      <c r="L850" s="127"/>
      <c r="M850" s="127"/>
    </row>
    <row r="851">
      <c r="B851" s="115"/>
      <c r="C851" s="115"/>
      <c r="D851" s="117"/>
      <c r="E851" s="117"/>
      <c r="F851" s="87"/>
      <c r="G851" s="87"/>
      <c r="H851" s="104"/>
      <c r="I851" s="104"/>
      <c r="J851" s="121"/>
      <c r="K851" s="121"/>
      <c r="L851" s="127"/>
      <c r="M851" s="127"/>
    </row>
    <row r="852">
      <c r="B852" s="115"/>
      <c r="C852" s="115"/>
      <c r="D852" s="117"/>
      <c r="E852" s="117"/>
      <c r="F852" s="87"/>
      <c r="G852" s="87"/>
      <c r="H852" s="104"/>
      <c r="I852" s="104"/>
      <c r="J852" s="121"/>
      <c r="K852" s="121"/>
      <c r="L852" s="127"/>
      <c r="M852" s="127"/>
    </row>
    <row r="853">
      <c r="B853" s="115"/>
      <c r="C853" s="115"/>
      <c r="D853" s="117"/>
      <c r="E853" s="117"/>
      <c r="F853" s="87"/>
      <c r="G853" s="87"/>
      <c r="H853" s="104"/>
      <c r="I853" s="104"/>
      <c r="J853" s="121"/>
      <c r="K853" s="121"/>
      <c r="L853" s="127"/>
      <c r="M853" s="127"/>
    </row>
    <row r="854">
      <c r="B854" s="115"/>
      <c r="C854" s="115"/>
      <c r="D854" s="117"/>
      <c r="E854" s="117"/>
      <c r="F854" s="87"/>
      <c r="G854" s="87"/>
      <c r="H854" s="104"/>
      <c r="I854" s="104"/>
      <c r="J854" s="121"/>
      <c r="K854" s="121"/>
      <c r="L854" s="127"/>
      <c r="M854" s="127"/>
    </row>
    <row r="855">
      <c r="B855" s="115"/>
      <c r="C855" s="115"/>
      <c r="D855" s="117"/>
      <c r="E855" s="117"/>
      <c r="F855" s="87"/>
      <c r="G855" s="87"/>
      <c r="H855" s="104"/>
      <c r="I855" s="104"/>
      <c r="J855" s="121"/>
      <c r="K855" s="121"/>
      <c r="L855" s="127"/>
      <c r="M855" s="127"/>
    </row>
    <row r="856">
      <c r="B856" s="115"/>
      <c r="C856" s="115"/>
      <c r="D856" s="117"/>
      <c r="E856" s="117"/>
      <c r="F856" s="87"/>
      <c r="G856" s="87"/>
      <c r="H856" s="104"/>
      <c r="I856" s="104"/>
      <c r="J856" s="121"/>
      <c r="K856" s="121"/>
      <c r="L856" s="127"/>
      <c r="M856" s="127"/>
    </row>
    <row r="857">
      <c r="B857" s="115"/>
      <c r="C857" s="115"/>
      <c r="D857" s="117"/>
      <c r="E857" s="117"/>
      <c r="F857" s="87"/>
      <c r="G857" s="87"/>
      <c r="H857" s="104"/>
      <c r="I857" s="104"/>
      <c r="J857" s="121"/>
      <c r="K857" s="121"/>
      <c r="L857" s="127"/>
      <c r="M857" s="127"/>
    </row>
    <row r="858">
      <c r="B858" s="115"/>
      <c r="C858" s="115"/>
      <c r="D858" s="117"/>
      <c r="E858" s="117"/>
      <c r="F858" s="87"/>
      <c r="G858" s="87"/>
      <c r="H858" s="104"/>
      <c r="I858" s="104"/>
      <c r="J858" s="121"/>
      <c r="K858" s="121"/>
      <c r="L858" s="127"/>
      <c r="M858" s="127"/>
    </row>
    <row r="859">
      <c r="B859" s="115"/>
      <c r="C859" s="115"/>
      <c r="D859" s="117"/>
      <c r="E859" s="117"/>
      <c r="F859" s="87"/>
      <c r="G859" s="87"/>
      <c r="H859" s="104"/>
      <c r="I859" s="104"/>
      <c r="J859" s="121"/>
      <c r="K859" s="121"/>
      <c r="L859" s="127"/>
      <c r="M859" s="127"/>
    </row>
    <row r="860">
      <c r="B860" s="115"/>
      <c r="C860" s="115"/>
      <c r="D860" s="117"/>
      <c r="E860" s="117"/>
      <c r="F860" s="87"/>
      <c r="G860" s="87"/>
      <c r="H860" s="104"/>
      <c r="I860" s="104"/>
      <c r="J860" s="121"/>
      <c r="K860" s="121"/>
      <c r="L860" s="127"/>
      <c r="M860" s="127"/>
    </row>
    <row r="861">
      <c r="B861" s="115"/>
      <c r="C861" s="115"/>
      <c r="D861" s="117"/>
      <c r="E861" s="117"/>
      <c r="F861" s="87"/>
      <c r="G861" s="87"/>
      <c r="H861" s="104"/>
      <c r="I861" s="104"/>
      <c r="J861" s="121"/>
      <c r="K861" s="121"/>
      <c r="L861" s="127"/>
      <c r="M861" s="127"/>
    </row>
    <row r="862">
      <c r="B862" s="115"/>
      <c r="C862" s="115"/>
      <c r="D862" s="117"/>
      <c r="E862" s="117"/>
      <c r="F862" s="87"/>
      <c r="G862" s="87"/>
      <c r="H862" s="104"/>
      <c r="I862" s="104"/>
      <c r="J862" s="121"/>
      <c r="K862" s="121"/>
      <c r="L862" s="127"/>
      <c r="M862" s="127"/>
    </row>
    <row r="863">
      <c r="B863" s="115"/>
      <c r="C863" s="115"/>
      <c r="D863" s="117"/>
      <c r="E863" s="117"/>
      <c r="F863" s="87"/>
      <c r="G863" s="87"/>
      <c r="H863" s="104"/>
      <c r="I863" s="104"/>
      <c r="J863" s="121"/>
      <c r="K863" s="121"/>
      <c r="L863" s="127"/>
      <c r="M863" s="127"/>
    </row>
    <row r="864">
      <c r="B864" s="115"/>
      <c r="C864" s="115"/>
      <c r="D864" s="117"/>
      <c r="E864" s="117"/>
      <c r="F864" s="87"/>
      <c r="G864" s="87"/>
      <c r="H864" s="104"/>
      <c r="I864" s="104"/>
      <c r="J864" s="121"/>
      <c r="K864" s="121"/>
      <c r="L864" s="127"/>
      <c r="M864" s="127"/>
    </row>
    <row r="865">
      <c r="B865" s="115"/>
      <c r="C865" s="115"/>
      <c r="D865" s="117"/>
      <c r="E865" s="117"/>
      <c r="F865" s="87"/>
      <c r="G865" s="87"/>
      <c r="H865" s="104"/>
      <c r="I865" s="104"/>
      <c r="J865" s="121"/>
      <c r="K865" s="121"/>
      <c r="L865" s="127"/>
      <c r="M865" s="127"/>
    </row>
    <row r="866">
      <c r="B866" s="115"/>
      <c r="C866" s="115"/>
      <c r="D866" s="117"/>
      <c r="E866" s="117"/>
      <c r="F866" s="87"/>
      <c r="G866" s="87"/>
      <c r="H866" s="104"/>
      <c r="I866" s="104"/>
      <c r="J866" s="121"/>
      <c r="K866" s="121"/>
      <c r="L866" s="127"/>
      <c r="M866" s="127"/>
    </row>
    <row r="867">
      <c r="B867" s="115"/>
      <c r="C867" s="115"/>
      <c r="D867" s="117"/>
      <c r="E867" s="117"/>
      <c r="F867" s="87"/>
      <c r="G867" s="87"/>
      <c r="H867" s="104"/>
      <c r="I867" s="104"/>
      <c r="J867" s="121"/>
      <c r="K867" s="121"/>
      <c r="L867" s="127"/>
      <c r="M867" s="127"/>
    </row>
    <row r="868">
      <c r="B868" s="115"/>
      <c r="C868" s="115"/>
      <c r="D868" s="117"/>
      <c r="E868" s="117"/>
      <c r="F868" s="87"/>
      <c r="G868" s="87"/>
      <c r="H868" s="104"/>
      <c r="I868" s="104"/>
      <c r="J868" s="121"/>
      <c r="K868" s="121"/>
      <c r="L868" s="127"/>
      <c r="M868" s="127"/>
    </row>
    <row r="869">
      <c r="B869" s="115"/>
      <c r="C869" s="115"/>
      <c r="D869" s="117"/>
      <c r="E869" s="117"/>
      <c r="F869" s="87"/>
      <c r="G869" s="87"/>
      <c r="H869" s="104"/>
      <c r="I869" s="104"/>
      <c r="J869" s="121"/>
      <c r="K869" s="121"/>
      <c r="L869" s="127"/>
      <c r="M869" s="127"/>
    </row>
    <row r="870">
      <c r="B870" s="115"/>
      <c r="C870" s="115"/>
      <c r="D870" s="117"/>
      <c r="E870" s="117"/>
      <c r="F870" s="87"/>
      <c r="G870" s="87"/>
      <c r="H870" s="104"/>
      <c r="I870" s="104"/>
      <c r="J870" s="121"/>
      <c r="K870" s="121"/>
      <c r="L870" s="127"/>
      <c r="M870" s="127"/>
    </row>
    <row r="871">
      <c r="B871" s="115"/>
      <c r="C871" s="115"/>
      <c r="D871" s="117"/>
      <c r="E871" s="117"/>
      <c r="F871" s="87"/>
      <c r="G871" s="87"/>
      <c r="H871" s="104"/>
      <c r="I871" s="104"/>
      <c r="J871" s="121"/>
      <c r="K871" s="121"/>
      <c r="L871" s="127"/>
      <c r="M871" s="127"/>
    </row>
    <row r="872">
      <c r="B872" s="115"/>
      <c r="C872" s="115"/>
      <c r="D872" s="117"/>
      <c r="E872" s="117"/>
      <c r="F872" s="87"/>
      <c r="G872" s="87"/>
      <c r="H872" s="104"/>
      <c r="I872" s="104"/>
      <c r="J872" s="121"/>
      <c r="K872" s="121"/>
      <c r="L872" s="127"/>
      <c r="M872" s="127"/>
    </row>
    <row r="873">
      <c r="B873" s="115"/>
      <c r="C873" s="115"/>
      <c r="D873" s="117"/>
      <c r="E873" s="117"/>
      <c r="F873" s="87"/>
      <c r="G873" s="87"/>
      <c r="H873" s="104"/>
      <c r="I873" s="104"/>
      <c r="J873" s="121"/>
      <c r="K873" s="121"/>
      <c r="L873" s="127"/>
      <c r="M873" s="127"/>
    </row>
    <row r="874">
      <c r="B874" s="115"/>
      <c r="C874" s="115"/>
      <c r="D874" s="117"/>
      <c r="E874" s="117"/>
      <c r="F874" s="87"/>
      <c r="G874" s="87"/>
      <c r="H874" s="104"/>
      <c r="I874" s="104"/>
      <c r="J874" s="121"/>
      <c r="K874" s="121"/>
      <c r="L874" s="127"/>
      <c r="M874" s="127"/>
    </row>
    <row r="875">
      <c r="B875" s="115"/>
      <c r="C875" s="115"/>
      <c r="D875" s="117"/>
      <c r="E875" s="117"/>
      <c r="F875" s="87"/>
      <c r="G875" s="87"/>
      <c r="H875" s="104"/>
      <c r="I875" s="104"/>
      <c r="J875" s="121"/>
      <c r="K875" s="121"/>
      <c r="L875" s="127"/>
      <c r="M875" s="127"/>
    </row>
    <row r="876">
      <c r="B876" s="115"/>
      <c r="C876" s="115"/>
      <c r="D876" s="117"/>
      <c r="E876" s="117"/>
      <c r="F876" s="87"/>
      <c r="G876" s="87"/>
      <c r="H876" s="104"/>
      <c r="I876" s="104"/>
      <c r="J876" s="121"/>
      <c r="K876" s="121"/>
      <c r="L876" s="127"/>
      <c r="M876" s="127"/>
    </row>
    <row r="877">
      <c r="B877" s="115"/>
      <c r="C877" s="115"/>
      <c r="D877" s="117"/>
      <c r="E877" s="117"/>
      <c r="F877" s="87"/>
      <c r="G877" s="87"/>
      <c r="H877" s="104"/>
      <c r="I877" s="104"/>
      <c r="J877" s="121"/>
      <c r="K877" s="121"/>
      <c r="L877" s="127"/>
      <c r="M877" s="127"/>
    </row>
    <row r="878">
      <c r="B878" s="115"/>
      <c r="C878" s="115"/>
      <c r="D878" s="117"/>
      <c r="E878" s="117"/>
      <c r="F878" s="87"/>
      <c r="G878" s="87"/>
      <c r="H878" s="104"/>
      <c r="I878" s="104"/>
      <c r="J878" s="121"/>
      <c r="K878" s="121"/>
      <c r="L878" s="127"/>
      <c r="M878" s="127"/>
    </row>
    <row r="879">
      <c r="B879" s="115"/>
      <c r="C879" s="115"/>
      <c r="D879" s="117"/>
      <c r="E879" s="117"/>
      <c r="F879" s="87"/>
      <c r="G879" s="87"/>
      <c r="H879" s="104"/>
      <c r="I879" s="104"/>
      <c r="J879" s="121"/>
      <c r="K879" s="121"/>
      <c r="L879" s="127"/>
      <c r="M879" s="127"/>
    </row>
    <row r="880">
      <c r="B880" s="115"/>
      <c r="C880" s="115"/>
      <c r="D880" s="117"/>
      <c r="E880" s="117"/>
      <c r="F880" s="87"/>
      <c r="G880" s="87"/>
      <c r="H880" s="104"/>
      <c r="I880" s="104"/>
      <c r="J880" s="121"/>
      <c r="K880" s="121"/>
      <c r="L880" s="127"/>
      <c r="M880" s="127"/>
    </row>
    <row r="881">
      <c r="B881" s="115"/>
      <c r="C881" s="115"/>
      <c r="D881" s="117"/>
      <c r="E881" s="117"/>
      <c r="F881" s="87"/>
      <c r="G881" s="87"/>
      <c r="H881" s="104"/>
      <c r="I881" s="104"/>
      <c r="J881" s="121"/>
      <c r="K881" s="121"/>
      <c r="L881" s="127"/>
      <c r="M881" s="127"/>
    </row>
    <row r="882">
      <c r="B882" s="115"/>
      <c r="C882" s="115"/>
      <c r="D882" s="117"/>
      <c r="E882" s="117"/>
      <c r="F882" s="87"/>
      <c r="G882" s="87"/>
      <c r="H882" s="104"/>
      <c r="I882" s="104"/>
      <c r="J882" s="121"/>
      <c r="K882" s="121"/>
      <c r="L882" s="127"/>
      <c r="M882" s="127"/>
    </row>
    <row r="883">
      <c r="B883" s="115"/>
      <c r="C883" s="115"/>
      <c r="D883" s="117"/>
      <c r="E883" s="117"/>
      <c r="F883" s="87"/>
      <c r="G883" s="87"/>
      <c r="H883" s="104"/>
      <c r="I883" s="104"/>
      <c r="J883" s="121"/>
      <c r="K883" s="121"/>
      <c r="L883" s="127"/>
      <c r="M883" s="127"/>
    </row>
    <row r="884">
      <c r="B884" s="115"/>
      <c r="C884" s="115"/>
      <c r="D884" s="117"/>
      <c r="E884" s="117"/>
      <c r="F884" s="87"/>
      <c r="G884" s="87"/>
      <c r="H884" s="104"/>
      <c r="I884" s="104"/>
      <c r="J884" s="121"/>
      <c r="K884" s="121"/>
      <c r="L884" s="127"/>
      <c r="M884" s="127"/>
    </row>
    <row r="885">
      <c r="B885" s="115"/>
      <c r="C885" s="115"/>
      <c r="D885" s="117"/>
      <c r="E885" s="117"/>
      <c r="F885" s="87"/>
      <c r="G885" s="87"/>
      <c r="H885" s="104"/>
      <c r="I885" s="104"/>
      <c r="J885" s="121"/>
      <c r="K885" s="121"/>
      <c r="L885" s="127"/>
      <c r="M885" s="127"/>
    </row>
    <row r="886">
      <c r="B886" s="115"/>
      <c r="C886" s="115"/>
      <c r="D886" s="117"/>
      <c r="E886" s="117"/>
      <c r="F886" s="87"/>
      <c r="G886" s="87"/>
      <c r="H886" s="104"/>
      <c r="I886" s="104"/>
      <c r="J886" s="121"/>
      <c r="K886" s="121"/>
      <c r="L886" s="127"/>
      <c r="M886" s="127"/>
    </row>
    <row r="887">
      <c r="B887" s="115"/>
      <c r="C887" s="115"/>
      <c r="D887" s="117"/>
      <c r="E887" s="117"/>
      <c r="F887" s="87"/>
      <c r="G887" s="87"/>
      <c r="H887" s="104"/>
      <c r="I887" s="104"/>
      <c r="J887" s="121"/>
      <c r="K887" s="121"/>
      <c r="L887" s="127"/>
      <c r="M887" s="127"/>
    </row>
    <row r="888">
      <c r="B888" s="115"/>
      <c r="C888" s="115"/>
      <c r="D888" s="117"/>
      <c r="E888" s="117"/>
      <c r="F888" s="87"/>
      <c r="G888" s="87"/>
      <c r="H888" s="104"/>
      <c r="I888" s="104"/>
      <c r="J888" s="121"/>
      <c r="K888" s="121"/>
      <c r="L888" s="127"/>
      <c r="M888" s="127"/>
    </row>
    <row r="889">
      <c r="B889" s="115"/>
      <c r="C889" s="115"/>
      <c r="D889" s="117"/>
      <c r="E889" s="117"/>
      <c r="F889" s="87"/>
      <c r="G889" s="87"/>
      <c r="H889" s="104"/>
      <c r="I889" s="104"/>
      <c r="J889" s="121"/>
      <c r="K889" s="121"/>
      <c r="L889" s="127"/>
      <c r="M889" s="127"/>
    </row>
    <row r="890">
      <c r="B890" s="115"/>
      <c r="C890" s="115"/>
      <c r="D890" s="117"/>
      <c r="E890" s="117"/>
      <c r="F890" s="87"/>
      <c r="G890" s="87"/>
      <c r="H890" s="104"/>
      <c r="I890" s="104"/>
      <c r="J890" s="121"/>
      <c r="K890" s="121"/>
      <c r="L890" s="127"/>
      <c r="M890" s="127"/>
    </row>
    <row r="891">
      <c r="B891" s="115"/>
      <c r="C891" s="115"/>
      <c r="D891" s="117"/>
      <c r="E891" s="117"/>
      <c r="F891" s="87"/>
      <c r="G891" s="87"/>
      <c r="H891" s="104"/>
      <c r="I891" s="104"/>
      <c r="J891" s="121"/>
      <c r="K891" s="121"/>
      <c r="L891" s="127"/>
      <c r="M891" s="127"/>
    </row>
    <row r="892">
      <c r="B892" s="115"/>
      <c r="C892" s="115"/>
      <c r="D892" s="117"/>
      <c r="E892" s="117"/>
      <c r="F892" s="87"/>
      <c r="G892" s="87"/>
      <c r="H892" s="104"/>
      <c r="I892" s="104"/>
      <c r="J892" s="121"/>
      <c r="K892" s="121"/>
      <c r="L892" s="127"/>
      <c r="M892" s="127"/>
    </row>
    <row r="893">
      <c r="B893" s="115"/>
      <c r="C893" s="115"/>
      <c r="D893" s="117"/>
      <c r="E893" s="117"/>
      <c r="F893" s="87"/>
      <c r="G893" s="87"/>
      <c r="H893" s="104"/>
      <c r="I893" s="104"/>
      <c r="J893" s="121"/>
      <c r="K893" s="121"/>
      <c r="L893" s="127"/>
      <c r="M893" s="127"/>
    </row>
    <row r="894">
      <c r="B894" s="115"/>
      <c r="C894" s="115"/>
      <c r="D894" s="117"/>
      <c r="E894" s="117"/>
      <c r="F894" s="87"/>
      <c r="G894" s="87"/>
      <c r="H894" s="104"/>
      <c r="I894" s="104"/>
      <c r="J894" s="121"/>
      <c r="K894" s="121"/>
      <c r="L894" s="127"/>
      <c r="M894" s="127"/>
    </row>
    <row r="895">
      <c r="B895" s="115"/>
      <c r="C895" s="115"/>
      <c r="D895" s="117"/>
      <c r="E895" s="117"/>
      <c r="F895" s="87"/>
      <c r="G895" s="87"/>
      <c r="H895" s="104"/>
      <c r="I895" s="104"/>
      <c r="J895" s="121"/>
      <c r="K895" s="121"/>
      <c r="L895" s="127"/>
      <c r="M895" s="127"/>
    </row>
    <row r="896">
      <c r="B896" s="115"/>
      <c r="C896" s="115"/>
      <c r="D896" s="117"/>
      <c r="E896" s="117"/>
      <c r="F896" s="87"/>
      <c r="G896" s="87"/>
      <c r="H896" s="104"/>
      <c r="I896" s="104"/>
      <c r="J896" s="121"/>
      <c r="K896" s="121"/>
      <c r="L896" s="127"/>
      <c r="M896" s="127"/>
    </row>
    <row r="897">
      <c r="B897" s="115"/>
      <c r="C897" s="115"/>
      <c r="D897" s="117"/>
      <c r="E897" s="117"/>
      <c r="F897" s="87"/>
      <c r="G897" s="87"/>
      <c r="H897" s="104"/>
      <c r="I897" s="104"/>
      <c r="J897" s="121"/>
      <c r="K897" s="121"/>
      <c r="L897" s="127"/>
      <c r="M897" s="127"/>
    </row>
    <row r="898">
      <c r="B898" s="115"/>
      <c r="C898" s="115"/>
      <c r="D898" s="117"/>
      <c r="E898" s="117"/>
      <c r="F898" s="87"/>
      <c r="G898" s="87"/>
      <c r="H898" s="104"/>
      <c r="I898" s="104"/>
      <c r="J898" s="121"/>
      <c r="K898" s="121"/>
      <c r="L898" s="127"/>
      <c r="M898" s="127"/>
    </row>
    <row r="899">
      <c r="B899" s="115"/>
      <c r="C899" s="115"/>
      <c r="D899" s="117"/>
      <c r="E899" s="117"/>
      <c r="F899" s="87"/>
      <c r="G899" s="87"/>
      <c r="H899" s="104"/>
      <c r="I899" s="104"/>
      <c r="J899" s="121"/>
      <c r="K899" s="121"/>
      <c r="L899" s="127"/>
      <c r="M899" s="127"/>
    </row>
    <row r="900">
      <c r="B900" s="115"/>
      <c r="C900" s="115"/>
      <c r="D900" s="117"/>
      <c r="E900" s="117"/>
      <c r="F900" s="87"/>
      <c r="G900" s="87"/>
      <c r="H900" s="104"/>
      <c r="I900" s="104"/>
      <c r="J900" s="121"/>
      <c r="K900" s="121"/>
      <c r="L900" s="127"/>
      <c r="M900" s="127"/>
    </row>
    <row r="901">
      <c r="B901" s="115"/>
      <c r="C901" s="115"/>
      <c r="D901" s="117"/>
      <c r="E901" s="117"/>
      <c r="F901" s="87"/>
      <c r="G901" s="87"/>
      <c r="H901" s="104"/>
      <c r="I901" s="104"/>
      <c r="J901" s="121"/>
      <c r="K901" s="121"/>
      <c r="L901" s="127"/>
      <c r="M901" s="127"/>
    </row>
    <row r="902">
      <c r="B902" s="115"/>
      <c r="C902" s="115"/>
      <c r="D902" s="117"/>
      <c r="E902" s="117"/>
      <c r="F902" s="87"/>
      <c r="G902" s="87"/>
      <c r="H902" s="104"/>
      <c r="I902" s="104"/>
      <c r="J902" s="121"/>
      <c r="K902" s="121"/>
      <c r="L902" s="127"/>
      <c r="M902" s="127"/>
    </row>
    <row r="903">
      <c r="B903" s="115"/>
      <c r="C903" s="115"/>
      <c r="D903" s="117"/>
      <c r="E903" s="117"/>
      <c r="F903" s="87"/>
      <c r="G903" s="87"/>
      <c r="H903" s="104"/>
      <c r="I903" s="104"/>
      <c r="J903" s="121"/>
      <c r="K903" s="121"/>
      <c r="L903" s="127"/>
      <c r="M903" s="127"/>
    </row>
    <row r="904">
      <c r="B904" s="115"/>
      <c r="C904" s="115"/>
      <c r="D904" s="117"/>
      <c r="E904" s="117"/>
      <c r="F904" s="87"/>
      <c r="G904" s="87"/>
      <c r="H904" s="104"/>
      <c r="I904" s="104"/>
      <c r="J904" s="121"/>
      <c r="K904" s="121"/>
      <c r="L904" s="127"/>
      <c r="M904" s="127"/>
    </row>
    <row r="905">
      <c r="B905" s="115"/>
      <c r="C905" s="115"/>
      <c r="D905" s="117"/>
      <c r="E905" s="117"/>
      <c r="F905" s="87"/>
      <c r="G905" s="87"/>
      <c r="H905" s="104"/>
      <c r="I905" s="104"/>
      <c r="J905" s="121"/>
      <c r="K905" s="121"/>
      <c r="L905" s="127"/>
      <c r="M905" s="127"/>
    </row>
    <row r="906">
      <c r="B906" s="115"/>
      <c r="C906" s="115"/>
      <c r="D906" s="117"/>
      <c r="E906" s="117"/>
      <c r="F906" s="87"/>
      <c r="G906" s="87"/>
      <c r="H906" s="104"/>
      <c r="I906" s="104"/>
      <c r="J906" s="121"/>
      <c r="K906" s="121"/>
      <c r="L906" s="127"/>
      <c r="M906" s="127"/>
    </row>
    <row r="907">
      <c r="B907" s="115"/>
      <c r="C907" s="115"/>
      <c r="D907" s="117"/>
      <c r="E907" s="117"/>
      <c r="F907" s="87"/>
      <c r="G907" s="87"/>
      <c r="H907" s="104"/>
      <c r="I907" s="104"/>
      <c r="J907" s="121"/>
      <c r="K907" s="121"/>
      <c r="L907" s="127"/>
      <c r="M907" s="127"/>
    </row>
    <row r="908">
      <c r="B908" s="115"/>
      <c r="C908" s="115"/>
      <c r="D908" s="117"/>
      <c r="E908" s="117"/>
      <c r="F908" s="87"/>
      <c r="G908" s="87"/>
      <c r="H908" s="104"/>
      <c r="I908" s="104"/>
      <c r="J908" s="121"/>
      <c r="K908" s="121"/>
      <c r="L908" s="127"/>
      <c r="M908" s="127"/>
    </row>
    <row r="909">
      <c r="B909" s="115"/>
      <c r="C909" s="115"/>
      <c r="D909" s="117"/>
      <c r="E909" s="117"/>
      <c r="F909" s="87"/>
      <c r="G909" s="87"/>
      <c r="H909" s="104"/>
      <c r="I909" s="104"/>
      <c r="J909" s="121"/>
      <c r="K909" s="121"/>
      <c r="L909" s="127"/>
      <c r="M909" s="127"/>
    </row>
    <row r="910">
      <c r="B910" s="115"/>
      <c r="C910" s="115"/>
      <c r="D910" s="117"/>
      <c r="E910" s="117"/>
      <c r="F910" s="87"/>
      <c r="G910" s="87"/>
      <c r="H910" s="104"/>
      <c r="I910" s="104"/>
      <c r="J910" s="121"/>
      <c r="K910" s="121"/>
      <c r="L910" s="127"/>
      <c r="M910" s="127"/>
    </row>
    <row r="911">
      <c r="B911" s="115"/>
      <c r="C911" s="115"/>
      <c r="D911" s="117"/>
      <c r="E911" s="117"/>
      <c r="F911" s="87"/>
      <c r="G911" s="87"/>
      <c r="H911" s="104"/>
      <c r="I911" s="104"/>
      <c r="J911" s="121"/>
      <c r="K911" s="121"/>
      <c r="L911" s="127"/>
      <c r="M911" s="127"/>
    </row>
    <row r="912">
      <c r="B912" s="115"/>
      <c r="C912" s="115"/>
      <c r="D912" s="117"/>
      <c r="E912" s="117"/>
      <c r="F912" s="87"/>
      <c r="G912" s="87"/>
      <c r="H912" s="104"/>
      <c r="I912" s="104"/>
      <c r="J912" s="121"/>
      <c r="K912" s="121"/>
      <c r="L912" s="127"/>
      <c r="M912" s="127"/>
    </row>
    <row r="913">
      <c r="B913" s="115"/>
      <c r="C913" s="115"/>
      <c r="D913" s="117"/>
      <c r="E913" s="117"/>
      <c r="F913" s="87"/>
      <c r="G913" s="87"/>
      <c r="H913" s="104"/>
      <c r="I913" s="104"/>
      <c r="J913" s="121"/>
      <c r="K913" s="121"/>
      <c r="L913" s="127"/>
      <c r="M913" s="127"/>
    </row>
    <row r="914">
      <c r="B914" s="115"/>
      <c r="C914" s="115"/>
      <c r="D914" s="117"/>
      <c r="E914" s="117"/>
      <c r="F914" s="87"/>
      <c r="G914" s="87"/>
      <c r="H914" s="104"/>
      <c r="I914" s="104"/>
      <c r="J914" s="121"/>
      <c r="K914" s="121"/>
      <c r="L914" s="127"/>
      <c r="M914" s="127"/>
    </row>
    <row r="915">
      <c r="B915" s="115"/>
      <c r="C915" s="115"/>
      <c r="D915" s="117"/>
      <c r="E915" s="117"/>
      <c r="F915" s="87"/>
      <c r="G915" s="87"/>
      <c r="H915" s="104"/>
      <c r="I915" s="104"/>
      <c r="J915" s="121"/>
      <c r="K915" s="121"/>
      <c r="L915" s="127"/>
      <c r="M915" s="127"/>
    </row>
    <row r="916">
      <c r="B916" s="115"/>
      <c r="C916" s="115"/>
      <c r="D916" s="117"/>
      <c r="E916" s="117"/>
      <c r="F916" s="87"/>
      <c r="G916" s="87"/>
      <c r="H916" s="104"/>
      <c r="I916" s="104"/>
      <c r="J916" s="121"/>
      <c r="K916" s="121"/>
      <c r="L916" s="127"/>
      <c r="M916" s="127"/>
    </row>
    <row r="917">
      <c r="B917" s="115"/>
      <c r="C917" s="115"/>
      <c r="D917" s="117"/>
      <c r="E917" s="117"/>
      <c r="F917" s="87"/>
      <c r="G917" s="87"/>
      <c r="H917" s="104"/>
      <c r="I917" s="104"/>
      <c r="J917" s="121"/>
      <c r="K917" s="121"/>
      <c r="L917" s="127"/>
      <c r="M917" s="127"/>
    </row>
    <row r="918">
      <c r="B918" s="115"/>
      <c r="C918" s="115"/>
      <c r="D918" s="117"/>
      <c r="E918" s="117"/>
      <c r="F918" s="87"/>
      <c r="G918" s="87"/>
      <c r="H918" s="104"/>
      <c r="I918" s="104"/>
      <c r="J918" s="121"/>
      <c r="K918" s="121"/>
      <c r="L918" s="127"/>
      <c r="M918" s="127"/>
    </row>
    <row r="919">
      <c r="B919" s="115"/>
      <c r="C919" s="115"/>
      <c r="D919" s="117"/>
      <c r="E919" s="117"/>
      <c r="F919" s="87"/>
      <c r="G919" s="87"/>
      <c r="H919" s="104"/>
      <c r="I919" s="104"/>
      <c r="J919" s="121"/>
      <c r="K919" s="121"/>
      <c r="L919" s="127"/>
      <c r="M919" s="127"/>
    </row>
    <row r="920">
      <c r="B920" s="115"/>
      <c r="C920" s="115"/>
      <c r="D920" s="117"/>
      <c r="E920" s="117"/>
      <c r="F920" s="87"/>
      <c r="G920" s="87"/>
      <c r="H920" s="104"/>
      <c r="I920" s="104"/>
      <c r="J920" s="121"/>
      <c r="K920" s="121"/>
      <c r="L920" s="127"/>
      <c r="M920" s="127"/>
    </row>
    <row r="921">
      <c r="B921" s="115"/>
      <c r="C921" s="115"/>
      <c r="D921" s="117"/>
      <c r="E921" s="117"/>
      <c r="F921" s="87"/>
      <c r="G921" s="87"/>
      <c r="H921" s="104"/>
      <c r="I921" s="104"/>
      <c r="J921" s="121"/>
      <c r="K921" s="121"/>
      <c r="L921" s="127"/>
      <c r="M921" s="127"/>
    </row>
    <row r="922">
      <c r="B922" s="115"/>
      <c r="C922" s="115"/>
      <c r="D922" s="117"/>
      <c r="E922" s="117"/>
      <c r="F922" s="87"/>
      <c r="G922" s="87"/>
      <c r="H922" s="104"/>
      <c r="I922" s="104"/>
      <c r="J922" s="121"/>
      <c r="K922" s="121"/>
      <c r="L922" s="127"/>
      <c r="M922" s="127"/>
    </row>
    <row r="923">
      <c r="B923" s="115"/>
      <c r="C923" s="115"/>
      <c r="D923" s="117"/>
      <c r="E923" s="117"/>
      <c r="F923" s="87"/>
      <c r="G923" s="87"/>
      <c r="H923" s="104"/>
      <c r="I923" s="104"/>
      <c r="J923" s="121"/>
      <c r="K923" s="121"/>
      <c r="L923" s="127"/>
      <c r="M923" s="127"/>
    </row>
    <row r="924">
      <c r="B924" s="115"/>
      <c r="C924" s="115"/>
      <c r="D924" s="117"/>
      <c r="E924" s="117"/>
      <c r="F924" s="87"/>
      <c r="G924" s="87"/>
      <c r="H924" s="104"/>
      <c r="I924" s="104"/>
      <c r="J924" s="121"/>
      <c r="K924" s="121"/>
      <c r="L924" s="127"/>
      <c r="M924" s="127"/>
    </row>
    <row r="925">
      <c r="B925" s="115"/>
      <c r="C925" s="115"/>
      <c r="D925" s="117"/>
      <c r="E925" s="117"/>
      <c r="F925" s="87"/>
      <c r="G925" s="87"/>
      <c r="H925" s="104"/>
      <c r="I925" s="104"/>
      <c r="J925" s="121"/>
      <c r="K925" s="121"/>
      <c r="L925" s="127"/>
      <c r="M925" s="127"/>
    </row>
    <row r="926">
      <c r="B926" s="115"/>
      <c r="C926" s="115"/>
      <c r="D926" s="117"/>
      <c r="E926" s="117"/>
      <c r="F926" s="87"/>
      <c r="G926" s="87"/>
      <c r="H926" s="104"/>
      <c r="I926" s="104"/>
      <c r="J926" s="121"/>
      <c r="K926" s="121"/>
      <c r="L926" s="127"/>
      <c r="M926" s="127"/>
    </row>
    <row r="927">
      <c r="B927" s="115"/>
      <c r="C927" s="115"/>
      <c r="D927" s="117"/>
      <c r="E927" s="117"/>
      <c r="F927" s="87"/>
      <c r="G927" s="87"/>
      <c r="H927" s="104"/>
      <c r="I927" s="104"/>
      <c r="J927" s="121"/>
      <c r="K927" s="121"/>
      <c r="L927" s="127"/>
      <c r="M927" s="127"/>
    </row>
    <row r="928">
      <c r="B928" s="115"/>
      <c r="C928" s="115"/>
      <c r="D928" s="117"/>
      <c r="E928" s="117"/>
      <c r="F928" s="87"/>
      <c r="G928" s="87"/>
      <c r="H928" s="104"/>
      <c r="I928" s="104"/>
      <c r="J928" s="121"/>
      <c r="K928" s="121"/>
      <c r="L928" s="127"/>
      <c r="M928" s="127"/>
    </row>
    <row r="929">
      <c r="B929" s="115"/>
      <c r="C929" s="115"/>
      <c r="D929" s="117"/>
      <c r="E929" s="117"/>
      <c r="F929" s="87"/>
      <c r="G929" s="87"/>
      <c r="H929" s="104"/>
      <c r="I929" s="104"/>
      <c r="J929" s="121"/>
      <c r="K929" s="121"/>
      <c r="L929" s="127"/>
      <c r="M929" s="127"/>
    </row>
    <row r="930">
      <c r="B930" s="115"/>
      <c r="C930" s="115"/>
      <c r="D930" s="117"/>
      <c r="E930" s="117"/>
      <c r="F930" s="87"/>
      <c r="G930" s="87"/>
      <c r="H930" s="104"/>
      <c r="I930" s="104"/>
      <c r="J930" s="121"/>
      <c r="K930" s="121"/>
      <c r="L930" s="127"/>
      <c r="M930" s="127"/>
    </row>
    <row r="931">
      <c r="B931" s="115"/>
      <c r="C931" s="115"/>
      <c r="D931" s="117"/>
      <c r="E931" s="117"/>
      <c r="F931" s="87"/>
      <c r="G931" s="87"/>
      <c r="H931" s="104"/>
      <c r="I931" s="104"/>
      <c r="J931" s="121"/>
      <c r="K931" s="121"/>
      <c r="L931" s="127"/>
      <c r="M931" s="127"/>
    </row>
    <row r="932">
      <c r="B932" s="115"/>
      <c r="C932" s="115"/>
      <c r="D932" s="117"/>
      <c r="E932" s="117"/>
      <c r="F932" s="87"/>
      <c r="G932" s="87"/>
      <c r="H932" s="104"/>
      <c r="I932" s="104"/>
      <c r="J932" s="121"/>
      <c r="K932" s="121"/>
      <c r="L932" s="127"/>
      <c r="M932" s="127"/>
    </row>
    <row r="933">
      <c r="B933" s="115"/>
      <c r="C933" s="115"/>
      <c r="D933" s="117"/>
      <c r="E933" s="117"/>
      <c r="F933" s="87"/>
      <c r="G933" s="87"/>
      <c r="H933" s="104"/>
      <c r="I933" s="104"/>
      <c r="J933" s="121"/>
      <c r="K933" s="121"/>
      <c r="L933" s="127"/>
      <c r="M933" s="127"/>
    </row>
    <row r="934">
      <c r="B934" s="115"/>
      <c r="C934" s="115"/>
      <c r="D934" s="117"/>
      <c r="E934" s="117"/>
      <c r="F934" s="87"/>
      <c r="G934" s="87"/>
      <c r="H934" s="104"/>
      <c r="I934" s="104"/>
      <c r="J934" s="121"/>
      <c r="K934" s="121"/>
      <c r="L934" s="127"/>
      <c r="M934" s="127"/>
    </row>
    <row r="935">
      <c r="B935" s="115"/>
      <c r="C935" s="115"/>
      <c r="D935" s="117"/>
      <c r="E935" s="117"/>
      <c r="F935" s="87"/>
      <c r="G935" s="87"/>
      <c r="H935" s="104"/>
      <c r="I935" s="104"/>
      <c r="J935" s="121"/>
      <c r="K935" s="121"/>
      <c r="L935" s="127"/>
      <c r="M935" s="127"/>
    </row>
    <row r="936">
      <c r="B936" s="115"/>
      <c r="C936" s="115"/>
      <c r="D936" s="117"/>
      <c r="E936" s="117"/>
      <c r="F936" s="87"/>
      <c r="G936" s="87"/>
      <c r="H936" s="104"/>
      <c r="I936" s="104"/>
      <c r="J936" s="121"/>
      <c r="K936" s="121"/>
      <c r="L936" s="127"/>
      <c r="M936" s="127"/>
    </row>
    <row r="937">
      <c r="B937" s="115"/>
      <c r="C937" s="115"/>
      <c r="D937" s="117"/>
      <c r="E937" s="117"/>
      <c r="F937" s="87"/>
      <c r="G937" s="87"/>
      <c r="H937" s="104"/>
      <c r="I937" s="104"/>
      <c r="J937" s="121"/>
      <c r="K937" s="121"/>
      <c r="L937" s="127"/>
      <c r="M937" s="127"/>
    </row>
    <row r="938">
      <c r="B938" s="115"/>
      <c r="C938" s="115"/>
      <c r="D938" s="117"/>
      <c r="E938" s="117"/>
      <c r="F938" s="87"/>
      <c r="G938" s="87"/>
      <c r="H938" s="104"/>
      <c r="I938" s="104"/>
      <c r="J938" s="121"/>
      <c r="K938" s="121"/>
      <c r="L938" s="127"/>
      <c r="M938" s="127"/>
    </row>
    <row r="939">
      <c r="B939" s="115"/>
      <c r="C939" s="115"/>
      <c r="D939" s="117"/>
      <c r="E939" s="117"/>
      <c r="F939" s="87"/>
      <c r="G939" s="87"/>
      <c r="H939" s="104"/>
      <c r="I939" s="104"/>
      <c r="J939" s="121"/>
      <c r="K939" s="121"/>
      <c r="L939" s="127"/>
      <c r="M939" s="127"/>
    </row>
    <row r="940">
      <c r="B940" s="115"/>
      <c r="C940" s="115"/>
      <c r="D940" s="117"/>
      <c r="E940" s="117"/>
      <c r="F940" s="87"/>
      <c r="G940" s="87"/>
      <c r="H940" s="104"/>
      <c r="I940" s="104"/>
      <c r="J940" s="121"/>
      <c r="K940" s="121"/>
      <c r="L940" s="127"/>
      <c r="M940" s="127"/>
    </row>
    <row r="941">
      <c r="B941" s="115"/>
      <c r="C941" s="115"/>
      <c r="D941" s="117"/>
      <c r="E941" s="117"/>
      <c r="F941" s="87"/>
      <c r="G941" s="87"/>
      <c r="H941" s="104"/>
      <c r="I941" s="104"/>
      <c r="J941" s="121"/>
      <c r="K941" s="121"/>
      <c r="L941" s="127"/>
      <c r="M941" s="127"/>
    </row>
    <row r="942">
      <c r="B942" s="115"/>
      <c r="C942" s="115"/>
      <c r="D942" s="117"/>
      <c r="E942" s="117"/>
      <c r="F942" s="87"/>
      <c r="G942" s="87"/>
      <c r="H942" s="104"/>
      <c r="I942" s="104"/>
      <c r="J942" s="121"/>
      <c r="K942" s="121"/>
      <c r="L942" s="127"/>
      <c r="M942" s="127"/>
    </row>
    <row r="943">
      <c r="B943" s="115"/>
      <c r="C943" s="115"/>
      <c r="D943" s="117"/>
      <c r="E943" s="117"/>
      <c r="F943" s="87"/>
      <c r="G943" s="87"/>
      <c r="H943" s="104"/>
      <c r="I943" s="104"/>
      <c r="J943" s="121"/>
      <c r="K943" s="121"/>
      <c r="L943" s="127"/>
      <c r="M943" s="127"/>
    </row>
    <row r="944">
      <c r="B944" s="115"/>
      <c r="C944" s="115"/>
      <c r="D944" s="117"/>
      <c r="E944" s="117"/>
      <c r="F944" s="87"/>
      <c r="G944" s="87"/>
      <c r="H944" s="104"/>
      <c r="I944" s="104"/>
      <c r="J944" s="121"/>
      <c r="K944" s="121"/>
      <c r="L944" s="127"/>
      <c r="M944" s="127"/>
    </row>
    <row r="945">
      <c r="B945" s="115"/>
      <c r="C945" s="115"/>
      <c r="D945" s="117"/>
      <c r="E945" s="117"/>
      <c r="F945" s="87"/>
      <c r="G945" s="87"/>
      <c r="H945" s="104"/>
      <c r="I945" s="104"/>
      <c r="J945" s="121"/>
      <c r="K945" s="121"/>
      <c r="L945" s="127"/>
      <c r="M945" s="127"/>
    </row>
    <row r="946">
      <c r="B946" s="115"/>
      <c r="C946" s="115"/>
      <c r="D946" s="117"/>
      <c r="E946" s="117"/>
      <c r="F946" s="87"/>
      <c r="G946" s="87"/>
      <c r="H946" s="104"/>
      <c r="I946" s="104"/>
      <c r="J946" s="121"/>
      <c r="K946" s="121"/>
      <c r="L946" s="127"/>
      <c r="M946" s="127"/>
    </row>
    <row r="947">
      <c r="B947" s="115"/>
      <c r="C947" s="115"/>
      <c r="D947" s="117"/>
      <c r="E947" s="117"/>
      <c r="F947" s="87"/>
      <c r="G947" s="87"/>
      <c r="H947" s="104"/>
      <c r="I947" s="104"/>
      <c r="J947" s="121"/>
      <c r="K947" s="121"/>
      <c r="L947" s="127"/>
      <c r="M947" s="127"/>
    </row>
    <row r="948">
      <c r="B948" s="115"/>
      <c r="C948" s="115"/>
      <c r="D948" s="117"/>
      <c r="E948" s="117"/>
      <c r="F948" s="87"/>
      <c r="G948" s="87"/>
      <c r="H948" s="104"/>
      <c r="I948" s="104"/>
      <c r="J948" s="121"/>
      <c r="K948" s="121"/>
      <c r="L948" s="127"/>
      <c r="M948" s="127"/>
    </row>
    <row r="949">
      <c r="B949" s="115"/>
      <c r="C949" s="115"/>
      <c r="D949" s="117"/>
      <c r="E949" s="117"/>
      <c r="F949" s="87"/>
      <c r="G949" s="87"/>
      <c r="H949" s="104"/>
      <c r="I949" s="104"/>
      <c r="J949" s="121"/>
      <c r="K949" s="121"/>
      <c r="L949" s="127"/>
      <c r="M949" s="127"/>
    </row>
    <row r="950">
      <c r="B950" s="115"/>
      <c r="C950" s="115"/>
      <c r="D950" s="117"/>
      <c r="E950" s="117"/>
      <c r="F950" s="87"/>
      <c r="G950" s="87"/>
      <c r="H950" s="104"/>
      <c r="I950" s="104"/>
      <c r="J950" s="121"/>
      <c r="K950" s="121"/>
      <c r="L950" s="127"/>
      <c r="M950" s="127"/>
    </row>
    <row r="951">
      <c r="B951" s="115"/>
      <c r="C951" s="115"/>
      <c r="D951" s="117"/>
      <c r="E951" s="117"/>
      <c r="F951" s="87"/>
      <c r="G951" s="87"/>
      <c r="H951" s="104"/>
      <c r="I951" s="104"/>
      <c r="J951" s="121"/>
      <c r="K951" s="121"/>
      <c r="L951" s="127"/>
      <c r="M951" s="127"/>
    </row>
    <row r="952">
      <c r="B952" s="115"/>
      <c r="C952" s="115"/>
      <c r="D952" s="117"/>
      <c r="E952" s="117"/>
      <c r="F952" s="87"/>
      <c r="G952" s="87"/>
      <c r="H952" s="104"/>
      <c r="I952" s="104"/>
      <c r="J952" s="121"/>
      <c r="K952" s="121"/>
      <c r="L952" s="127"/>
      <c r="M952" s="127"/>
    </row>
    <row r="953">
      <c r="B953" s="115"/>
      <c r="C953" s="115"/>
      <c r="D953" s="117"/>
      <c r="E953" s="117"/>
      <c r="F953" s="87"/>
      <c r="G953" s="87"/>
      <c r="H953" s="104"/>
      <c r="I953" s="104"/>
      <c r="J953" s="121"/>
      <c r="K953" s="121"/>
      <c r="L953" s="127"/>
      <c r="M953" s="127"/>
    </row>
    <row r="954">
      <c r="B954" s="115"/>
      <c r="C954" s="115"/>
      <c r="D954" s="117"/>
      <c r="E954" s="117"/>
      <c r="F954" s="87"/>
      <c r="G954" s="87"/>
      <c r="H954" s="104"/>
      <c r="I954" s="104"/>
      <c r="J954" s="121"/>
      <c r="K954" s="121"/>
      <c r="L954" s="127"/>
      <c r="M954" s="127"/>
    </row>
    <row r="955">
      <c r="B955" s="115"/>
      <c r="C955" s="115"/>
      <c r="D955" s="117"/>
      <c r="E955" s="117"/>
      <c r="F955" s="87"/>
      <c r="G955" s="87"/>
      <c r="H955" s="104"/>
      <c r="I955" s="104"/>
      <c r="J955" s="121"/>
      <c r="K955" s="121"/>
      <c r="L955" s="127"/>
      <c r="M955" s="127"/>
    </row>
    <row r="956">
      <c r="B956" s="115"/>
      <c r="C956" s="115"/>
      <c r="D956" s="117"/>
      <c r="E956" s="117"/>
      <c r="F956" s="87"/>
      <c r="G956" s="87"/>
      <c r="H956" s="104"/>
      <c r="I956" s="104"/>
      <c r="J956" s="121"/>
      <c r="K956" s="121"/>
      <c r="L956" s="127"/>
      <c r="M956" s="127"/>
    </row>
    <row r="957">
      <c r="B957" s="115"/>
      <c r="C957" s="115"/>
      <c r="D957" s="117"/>
      <c r="E957" s="117"/>
      <c r="F957" s="87"/>
      <c r="G957" s="87"/>
      <c r="H957" s="104"/>
      <c r="I957" s="104"/>
      <c r="J957" s="121"/>
      <c r="K957" s="121"/>
      <c r="L957" s="127"/>
      <c r="M957" s="127"/>
    </row>
    <row r="958">
      <c r="B958" s="115"/>
      <c r="C958" s="115"/>
      <c r="D958" s="117"/>
      <c r="E958" s="117"/>
      <c r="F958" s="87"/>
      <c r="G958" s="87"/>
      <c r="H958" s="104"/>
      <c r="I958" s="104"/>
      <c r="J958" s="121"/>
      <c r="K958" s="121"/>
      <c r="L958" s="127"/>
      <c r="M958" s="127"/>
    </row>
    <row r="959">
      <c r="B959" s="115"/>
      <c r="C959" s="115"/>
      <c r="D959" s="117"/>
      <c r="E959" s="117"/>
      <c r="F959" s="87"/>
      <c r="G959" s="87"/>
      <c r="H959" s="104"/>
      <c r="I959" s="104"/>
      <c r="J959" s="121"/>
      <c r="K959" s="121"/>
      <c r="L959" s="127"/>
      <c r="M959" s="127"/>
    </row>
    <row r="960">
      <c r="B960" s="115"/>
      <c r="C960" s="115"/>
      <c r="D960" s="117"/>
      <c r="E960" s="117"/>
      <c r="F960" s="87"/>
      <c r="G960" s="87"/>
      <c r="H960" s="104"/>
      <c r="I960" s="104"/>
      <c r="J960" s="121"/>
      <c r="K960" s="121"/>
      <c r="L960" s="127"/>
      <c r="M960" s="127"/>
    </row>
    <row r="961">
      <c r="B961" s="115"/>
      <c r="C961" s="115"/>
      <c r="D961" s="117"/>
      <c r="E961" s="117"/>
      <c r="F961" s="87"/>
      <c r="G961" s="87"/>
      <c r="H961" s="104"/>
      <c r="I961" s="104"/>
      <c r="J961" s="121"/>
      <c r="K961" s="121"/>
      <c r="L961" s="127"/>
      <c r="M961" s="127"/>
    </row>
    <row r="962">
      <c r="B962" s="115"/>
      <c r="C962" s="115"/>
      <c r="D962" s="117"/>
      <c r="E962" s="117"/>
      <c r="F962" s="87"/>
      <c r="G962" s="87"/>
      <c r="H962" s="104"/>
      <c r="I962" s="104"/>
      <c r="J962" s="121"/>
      <c r="K962" s="121"/>
      <c r="L962" s="127"/>
      <c r="M962" s="127"/>
    </row>
    <row r="963">
      <c r="B963" s="115"/>
      <c r="C963" s="115"/>
      <c r="D963" s="117"/>
      <c r="E963" s="117"/>
      <c r="F963" s="87"/>
      <c r="G963" s="87"/>
      <c r="H963" s="104"/>
      <c r="I963" s="104"/>
      <c r="J963" s="121"/>
      <c r="K963" s="121"/>
      <c r="L963" s="127"/>
      <c r="M963" s="127"/>
    </row>
    <row r="964">
      <c r="B964" s="115"/>
      <c r="C964" s="115"/>
      <c r="D964" s="117"/>
      <c r="E964" s="117"/>
      <c r="F964" s="87"/>
      <c r="G964" s="87"/>
      <c r="H964" s="104"/>
      <c r="I964" s="104"/>
      <c r="J964" s="121"/>
      <c r="K964" s="121"/>
      <c r="L964" s="127"/>
      <c r="M964" s="127"/>
    </row>
    <row r="965">
      <c r="B965" s="115"/>
      <c r="C965" s="115"/>
      <c r="D965" s="117"/>
      <c r="E965" s="117"/>
      <c r="F965" s="87"/>
      <c r="G965" s="87"/>
      <c r="H965" s="104"/>
      <c r="I965" s="104"/>
      <c r="J965" s="121"/>
      <c r="K965" s="121"/>
      <c r="L965" s="127"/>
      <c r="M965" s="127"/>
    </row>
    <row r="966">
      <c r="B966" s="115"/>
      <c r="C966" s="115"/>
      <c r="D966" s="117"/>
      <c r="E966" s="117"/>
      <c r="F966" s="87"/>
      <c r="G966" s="87"/>
      <c r="H966" s="104"/>
      <c r="I966" s="104"/>
      <c r="J966" s="121"/>
      <c r="K966" s="121"/>
      <c r="L966" s="127"/>
      <c r="M966" s="127"/>
    </row>
    <row r="967">
      <c r="B967" s="115"/>
      <c r="C967" s="115"/>
      <c r="D967" s="117"/>
      <c r="E967" s="117"/>
      <c r="F967" s="87"/>
      <c r="G967" s="87"/>
      <c r="H967" s="104"/>
      <c r="I967" s="104"/>
      <c r="J967" s="121"/>
      <c r="K967" s="121"/>
      <c r="L967" s="127"/>
      <c r="M967" s="127"/>
    </row>
    <row r="968">
      <c r="B968" s="115"/>
      <c r="C968" s="115"/>
      <c r="D968" s="117"/>
      <c r="E968" s="117"/>
      <c r="F968" s="87"/>
      <c r="G968" s="87"/>
      <c r="H968" s="104"/>
      <c r="I968" s="104"/>
      <c r="J968" s="121"/>
      <c r="K968" s="121"/>
      <c r="L968" s="127"/>
      <c r="M968" s="127"/>
    </row>
    <row r="969">
      <c r="B969" s="115"/>
      <c r="C969" s="115"/>
      <c r="D969" s="117"/>
      <c r="E969" s="117"/>
      <c r="F969" s="87"/>
      <c r="G969" s="87"/>
      <c r="H969" s="104"/>
      <c r="I969" s="104"/>
      <c r="J969" s="121"/>
      <c r="K969" s="121"/>
      <c r="L969" s="127"/>
      <c r="M969" s="127"/>
    </row>
    <row r="970">
      <c r="B970" s="115"/>
      <c r="C970" s="115"/>
      <c r="D970" s="117"/>
      <c r="E970" s="117"/>
      <c r="F970" s="87"/>
      <c r="G970" s="87"/>
      <c r="H970" s="104"/>
      <c r="I970" s="104"/>
      <c r="J970" s="121"/>
      <c r="K970" s="121"/>
      <c r="L970" s="127"/>
      <c r="M970" s="127"/>
    </row>
    <row r="971">
      <c r="B971" s="115"/>
      <c r="C971" s="115"/>
      <c r="D971" s="117"/>
      <c r="E971" s="117"/>
      <c r="F971" s="87"/>
      <c r="G971" s="87"/>
      <c r="H971" s="104"/>
      <c r="I971" s="104"/>
      <c r="J971" s="121"/>
      <c r="K971" s="121"/>
      <c r="L971" s="127"/>
      <c r="M971" s="127"/>
    </row>
    <row r="972">
      <c r="B972" s="115"/>
      <c r="C972" s="115"/>
      <c r="D972" s="117"/>
      <c r="E972" s="117"/>
      <c r="F972" s="87"/>
      <c r="G972" s="87"/>
      <c r="H972" s="104"/>
      <c r="I972" s="104"/>
      <c r="J972" s="121"/>
      <c r="K972" s="121"/>
      <c r="L972" s="127"/>
      <c r="M972" s="127"/>
    </row>
    <row r="973">
      <c r="B973" s="115"/>
      <c r="C973" s="115"/>
      <c r="D973" s="117"/>
      <c r="E973" s="117"/>
      <c r="F973" s="87"/>
      <c r="G973" s="87"/>
      <c r="H973" s="104"/>
      <c r="I973" s="104"/>
      <c r="J973" s="121"/>
      <c r="K973" s="121"/>
      <c r="L973" s="127"/>
      <c r="M973" s="127"/>
    </row>
    <row r="974">
      <c r="B974" s="115"/>
      <c r="C974" s="115"/>
      <c r="D974" s="117"/>
      <c r="E974" s="117"/>
      <c r="F974" s="87"/>
      <c r="G974" s="87"/>
      <c r="H974" s="104"/>
      <c r="I974" s="104"/>
      <c r="J974" s="121"/>
      <c r="K974" s="121"/>
      <c r="L974" s="127"/>
      <c r="M974" s="127"/>
    </row>
    <row r="975">
      <c r="B975" s="115"/>
      <c r="C975" s="115"/>
      <c r="D975" s="117"/>
      <c r="E975" s="117"/>
      <c r="F975" s="87"/>
      <c r="G975" s="87"/>
      <c r="H975" s="104"/>
      <c r="I975" s="104"/>
      <c r="J975" s="121"/>
      <c r="K975" s="121"/>
      <c r="L975" s="127"/>
      <c r="M975" s="127"/>
    </row>
    <row r="976">
      <c r="B976" s="115"/>
      <c r="C976" s="115"/>
      <c r="D976" s="117"/>
      <c r="E976" s="117"/>
      <c r="F976" s="87"/>
      <c r="G976" s="87"/>
      <c r="H976" s="104"/>
      <c r="I976" s="104"/>
      <c r="J976" s="121"/>
      <c r="K976" s="121"/>
      <c r="L976" s="127"/>
      <c r="M976" s="127"/>
    </row>
    <row r="977">
      <c r="B977" s="115"/>
      <c r="C977" s="115"/>
      <c r="D977" s="117"/>
      <c r="E977" s="117"/>
      <c r="F977" s="87"/>
      <c r="G977" s="87"/>
      <c r="H977" s="104"/>
      <c r="I977" s="104"/>
      <c r="J977" s="121"/>
      <c r="K977" s="121"/>
      <c r="L977" s="127"/>
      <c r="M977" s="127"/>
    </row>
    <row r="978">
      <c r="B978" s="115"/>
      <c r="C978" s="115"/>
      <c r="D978" s="117"/>
      <c r="E978" s="117"/>
      <c r="F978" s="87"/>
      <c r="G978" s="87"/>
      <c r="H978" s="104"/>
      <c r="I978" s="104"/>
      <c r="J978" s="121"/>
      <c r="K978" s="121"/>
      <c r="L978" s="127"/>
      <c r="M978" s="127"/>
    </row>
    <row r="979">
      <c r="B979" s="115"/>
      <c r="C979" s="115"/>
      <c r="D979" s="117"/>
      <c r="E979" s="117"/>
      <c r="F979" s="87"/>
      <c r="G979" s="87"/>
      <c r="H979" s="104"/>
      <c r="I979" s="104"/>
      <c r="J979" s="121"/>
      <c r="K979" s="121"/>
      <c r="L979" s="127"/>
      <c r="M979" s="127"/>
    </row>
    <row r="980">
      <c r="B980" s="115"/>
      <c r="C980" s="115"/>
      <c r="D980" s="117"/>
      <c r="E980" s="117"/>
      <c r="F980" s="87"/>
      <c r="G980" s="87"/>
      <c r="H980" s="104"/>
      <c r="I980" s="104"/>
      <c r="J980" s="121"/>
      <c r="K980" s="121"/>
      <c r="L980" s="127"/>
      <c r="M980" s="127"/>
    </row>
    <row r="981">
      <c r="B981" s="115"/>
      <c r="C981" s="115"/>
      <c r="D981" s="117"/>
      <c r="E981" s="117"/>
      <c r="F981" s="87"/>
      <c r="G981" s="87"/>
      <c r="H981" s="104"/>
      <c r="I981" s="104"/>
      <c r="J981" s="121"/>
      <c r="K981" s="121"/>
      <c r="L981" s="127"/>
      <c r="M981" s="127"/>
    </row>
    <row r="982">
      <c r="B982" s="115"/>
      <c r="C982" s="115"/>
      <c r="D982" s="117"/>
      <c r="E982" s="117"/>
      <c r="F982" s="87"/>
      <c r="G982" s="87"/>
      <c r="H982" s="104"/>
      <c r="I982" s="104"/>
      <c r="J982" s="121"/>
      <c r="K982" s="121"/>
      <c r="L982" s="127"/>
      <c r="M982" s="127"/>
    </row>
    <row r="983">
      <c r="B983" s="115"/>
      <c r="C983" s="115"/>
      <c r="D983" s="117"/>
      <c r="E983" s="117"/>
      <c r="F983" s="87"/>
      <c r="G983" s="87"/>
      <c r="H983" s="104"/>
      <c r="I983" s="104"/>
      <c r="J983" s="121"/>
      <c r="K983" s="121"/>
      <c r="L983" s="127"/>
      <c r="M983" s="127"/>
    </row>
    <row r="984">
      <c r="B984" s="115"/>
      <c r="C984" s="115"/>
      <c r="D984" s="117"/>
      <c r="E984" s="117"/>
      <c r="F984" s="87"/>
      <c r="G984" s="87"/>
      <c r="H984" s="104"/>
      <c r="I984" s="104"/>
      <c r="J984" s="121"/>
      <c r="K984" s="121"/>
      <c r="L984" s="127"/>
      <c r="M984" s="127"/>
    </row>
    <row r="985">
      <c r="B985" s="115"/>
      <c r="C985" s="115"/>
      <c r="D985" s="117"/>
      <c r="E985" s="117"/>
      <c r="F985" s="87"/>
      <c r="G985" s="87"/>
      <c r="H985" s="104"/>
      <c r="I985" s="104"/>
      <c r="J985" s="121"/>
      <c r="K985" s="121"/>
      <c r="L985" s="127"/>
      <c r="M985" s="127"/>
    </row>
    <row r="986">
      <c r="B986" s="115"/>
      <c r="C986" s="115"/>
      <c r="D986" s="117"/>
      <c r="E986" s="117"/>
      <c r="F986" s="87"/>
      <c r="G986" s="87"/>
      <c r="H986" s="104"/>
      <c r="I986" s="104"/>
      <c r="J986" s="121"/>
      <c r="K986" s="121"/>
      <c r="L986" s="127"/>
      <c r="M986" s="127"/>
    </row>
    <row r="987">
      <c r="B987" s="115"/>
      <c r="C987" s="115"/>
      <c r="D987" s="117"/>
      <c r="E987" s="117"/>
      <c r="F987" s="87"/>
      <c r="G987" s="87"/>
      <c r="H987" s="104"/>
      <c r="I987" s="104"/>
      <c r="J987" s="121"/>
      <c r="K987" s="121"/>
      <c r="L987" s="127"/>
      <c r="M987" s="127"/>
    </row>
    <row r="988">
      <c r="B988" s="115"/>
      <c r="C988" s="115"/>
      <c r="D988" s="117"/>
      <c r="E988" s="117"/>
      <c r="F988" s="87"/>
      <c r="G988" s="87"/>
      <c r="H988" s="104"/>
      <c r="I988" s="104"/>
      <c r="J988" s="121"/>
      <c r="K988" s="121"/>
      <c r="L988" s="127"/>
      <c r="M988" s="127"/>
    </row>
    <row r="989">
      <c r="B989" s="115"/>
      <c r="C989" s="115"/>
      <c r="D989" s="117"/>
      <c r="E989" s="117"/>
      <c r="F989" s="87"/>
      <c r="G989" s="87"/>
      <c r="H989" s="104"/>
      <c r="I989" s="104"/>
      <c r="J989" s="121"/>
      <c r="K989" s="121"/>
      <c r="L989" s="127"/>
      <c r="M989" s="127"/>
    </row>
    <row r="990">
      <c r="B990" s="115"/>
      <c r="C990" s="115"/>
      <c r="D990" s="117"/>
      <c r="E990" s="117"/>
      <c r="F990" s="87"/>
      <c r="G990" s="87"/>
      <c r="H990" s="104"/>
      <c r="I990" s="104"/>
      <c r="J990" s="121"/>
      <c r="K990" s="121"/>
      <c r="L990" s="127"/>
      <c r="M990" s="127"/>
    </row>
    <row r="991">
      <c r="B991" s="115"/>
      <c r="C991" s="115"/>
      <c r="D991" s="117"/>
      <c r="E991" s="117"/>
      <c r="F991" s="87"/>
      <c r="G991" s="87"/>
      <c r="H991" s="104"/>
      <c r="I991" s="104"/>
      <c r="J991" s="121"/>
      <c r="K991" s="121"/>
      <c r="L991" s="127"/>
      <c r="M991" s="127"/>
    </row>
    <row r="992">
      <c r="B992" s="115"/>
      <c r="C992" s="115"/>
      <c r="D992" s="117"/>
      <c r="E992" s="117"/>
      <c r="F992" s="87"/>
      <c r="G992" s="87"/>
      <c r="H992" s="104"/>
      <c r="I992" s="104"/>
      <c r="J992" s="121"/>
      <c r="K992" s="121"/>
      <c r="L992" s="127"/>
      <c r="M992" s="127"/>
    </row>
    <row r="993">
      <c r="B993" s="115"/>
      <c r="C993" s="115"/>
      <c r="D993" s="117"/>
      <c r="E993" s="117"/>
      <c r="F993" s="87"/>
      <c r="G993" s="87"/>
      <c r="H993" s="104"/>
      <c r="I993" s="104"/>
      <c r="J993" s="121"/>
      <c r="K993" s="121"/>
      <c r="L993" s="127"/>
      <c r="M993" s="127"/>
    </row>
    <row r="994">
      <c r="B994" s="115"/>
      <c r="C994" s="115"/>
      <c r="D994" s="117"/>
      <c r="E994" s="117"/>
      <c r="F994" s="87"/>
      <c r="G994" s="87"/>
      <c r="H994" s="104"/>
      <c r="I994" s="104"/>
      <c r="J994" s="121"/>
      <c r="K994" s="121"/>
      <c r="L994" s="127"/>
      <c r="M994" s="127"/>
    </row>
    <row r="995">
      <c r="B995" s="115"/>
      <c r="C995" s="115"/>
      <c r="D995" s="117"/>
      <c r="E995" s="117"/>
      <c r="F995" s="87"/>
      <c r="G995" s="87"/>
      <c r="H995" s="104"/>
      <c r="I995" s="104"/>
      <c r="J995" s="121"/>
      <c r="K995" s="121"/>
      <c r="L995" s="127"/>
      <c r="M995" s="127"/>
    </row>
    <row r="996">
      <c r="B996" s="115"/>
      <c r="C996" s="115"/>
      <c r="D996" s="117"/>
      <c r="E996" s="117"/>
      <c r="F996" s="87"/>
      <c r="G996" s="87"/>
      <c r="H996" s="104"/>
      <c r="I996" s="104"/>
      <c r="J996" s="121"/>
      <c r="K996" s="121"/>
      <c r="L996" s="127"/>
      <c r="M996" s="127"/>
    </row>
    <row r="997">
      <c r="B997" s="115"/>
      <c r="C997" s="115"/>
      <c r="D997" s="117"/>
      <c r="E997" s="117"/>
      <c r="F997" s="87"/>
      <c r="G997" s="87"/>
      <c r="H997" s="104"/>
      <c r="I997" s="104"/>
      <c r="J997" s="121"/>
      <c r="K997" s="121"/>
      <c r="L997" s="127"/>
      <c r="M997" s="127"/>
    </row>
    <row r="998">
      <c r="B998" s="115"/>
      <c r="C998" s="115"/>
      <c r="D998" s="117"/>
      <c r="E998" s="117"/>
      <c r="F998" s="87"/>
      <c r="G998" s="87"/>
      <c r="H998" s="104"/>
      <c r="I998" s="104"/>
      <c r="J998" s="121"/>
      <c r="K998" s="121"/>
      <c r="L998" s="127"/>
      <c r="M998" s="127"/>
    </row>
    <row r="999">
      <c r="B999" s="115"/>
      <c r="C999" s="115"/>
      <c r="D999" s="117"/>
      <c r="E999" s="117"/>
      <c r="F999" s="87"/>
      <c r="G999" s="87"/>
      <c r="H999" s="104"/>
      <c r="I999" s="104"/>
      <c r="J999" s="121"/>
      <c r="K999" s="121"/>
      <c r="L999" s="127"/>
      <c r="M999" s="127"/>
    </row>
    <row r="1000">
      <c r="B1000" s="115"/>
      <c r="C1000" s="115"/>
      <c r="D1000" s="117"/>
      <c r="E1000" s="117"/>
      <c r="F1000" s="87"/>
      <c r="G1000" s="87"/>
      <c r="H1000" s="104"/>
      <c r="I1000" s="104"/>
      <c r="J1000" s="121"/>
      <c r="K1000" s="121"/>
      <c r="L1000" s="127"/>
      <c r="M1000" s="127"/>
    </row>
    <row r="1001">
      <c r="B1001" s="115"/>
      <c r="C1001" s="115"/>
      <c r="D1001" s="117"/>
      <c r="E1001" s="117"/>
      <c r="F1001" s="87"/>
      <c r="G1001" s="87"/>
      <c r="H1001" s="104"/>
      <c r="I1001" s="104"/>
      <c r="J1001" s="121"/>
      <c r="K1001" s="121"/>
      <c r="L1001" s="127"/>
      <c r="M1001" s="127"/>
    </row>
    <row r="1002">
      <c r="B1002" s="115"/>
      <c r="C1002" s="115"/>
      <c r="D1002" s="117"/>
      <c r="E1002" s="117"/>
      <c r="F1002" s="87"/>
      <c r="G1002" s="87"/>
      <c r="H1002" s="104"/>
      <c r="I1002" s="104"/>
      <c r="J1002" s="121"/>
      <c r="K1002" s="121"/>
      <c r="L1002" s="127"/>
      <c r="M1002" s="127"/>
    </row>
    <row r="1003">
      <c r="B1003" s="115"/>
      <c r="C1003" s="115"/>
      <c r="D1003" s="117"/>
      <c r="E1003" s="117"/>
      <c r="F1003" s="87"/>
      <c r="G1003" s="87"/>
      <c r="H1003" s="104"/>
      <c r="I1003" s="104"/>
      <c r="J1003" s="121"/>
      <c r="K1003" s="121"/>
      <c r="L1003" s="127"/>
      <c r="M1003" s="127"/>
    </row>
    <row r="1004">
      <c r="B1004" s="115"/>
      <c r="C1004" s="115"/>
      <c r="D1004" s="117"/>
      <c r="E1004" s="117"/>
      <c r="F1004" s="87"/>
      <c r="G1004" s="87"/>
      <c r="H1004" s="104"/>
      <c r="I1004" s="104"/>
      <c r="J1004" s="121"/>
      <c r="K1004" s="121"/>
      <c r="L1004" s="127"/>
      <c r="M1004" s="127"/>
    </row>
    <row r="1005">
      <c r="B1005" s="115"/>
      <c r="C1005" s="115"/>
      <c r="D1005" s="117"/>
      <c r="E1005" s="117"/>
      <c r="F1005" s="87"/>
      <c r="G1005" s="87"/>
      <c r="H1005" s="104"/>
      <c r="I1005" s="104"/>
      <c r="J1005" s="121"/>
      <c r="K1005" s="121"/>
      <c r="L1005" s="127"/>
      <c r="M1005" s="127"/>
    </row>
    <row r="1006">
      <c r="B1006" s="115"/>
      <c r="C1006" s="115"/>
      <c r="D1006" s="117"/>
      <c r="E1006" s="117"/>
      <c r="F1006" s="87"/>
      <c r="G1006" s="87"/>
      <c r="H1006" s="104"/>
      <c r="I1006" s="104"/>
      <c r="J1006" s="121"/>
      <c r="K1006" s="121"/>
      <c r="L1006" s="127"/>
      <c r="M1006" s="127"/>
    </row>
    <row r="1007">
      <c r="B1007" s="115"/>
      <c r="C1007" s="115"/>
      <c r="D1007" s="117"/>
      <c r="E1007" s="117"/>
      <c r="F1007" s="87"/>
      <c r="G1007" s="87"/>
      <c r="H1007" s="104"/>
      <c r="I1007" s="104"/>
      <c r="J1007" s="121"/>
      <c r="K1007" s="121"/>
      <c r="L1007" s="127"/>
      <c r="M1007" s="127"/>
    </row>
    <row r="1008">
      <c r="B1008" s="115"/>
      <c r="C1008" s="115"/>
      <c r="D1008" s="117"/>
      <c r="E1008" s="117"/>
      <c r="F1008" s="87"/>
      <c r="G1008" s="87"/>
      <c r="H1008" s="104"/>
      <c r="I1008" s="104"/>
      <c r="J1008" s="121"/>
      <c r="K1008" s="121"/>
      <c r="L1008" s="127"/>
      <c r="M1008" s="127"/>
    </row>
    <row r="1009">
      <c r="B1009" s="115"/>
      <c r="C1009" s="115"/>
      <c r="D1009" s="117"/>
      <c r="E1009" s="117"/>
      <c r="F1009" s="87"/>
      <c r="G1009" s="87"/>
      <c r="H1009" s="104"/>
      <c r="I1009" s="104"/>
      <c r="J1009" s="121"/>
      <c r="K1009" s="121"/>
      <c r="L1009" s="127"/>
      <c r="M1009" s="127"/>
    </row>
    <row r="1010">
      <c r="B1010" s="115"/>
      <c r="C1010" s="115"/>
      <c r="D1010" s="117"/>
      <c r="E1010" s="117"/>
      <c r="F1010" s="87"/>
      <c r="G1010" s="87"/>
      <c r="H1010" s="104"/>
      <c r="I1010" s="104"/>
      <c r="J1010" s="121"/>
      <c r="K1010" s="121"/>
      <c r="L1010" s="127"/>
      <c r="M1010" s="127"/>
    </row>
    <row r="1011">
      <c r="B1011" s="115"/>
      <c r="C1011" s="115"/>
      <c r="D1011" s="117"/>
      <c r="E1011" s="117"/>
      <c r="F1011" s="87"/>
      <c r="G1011" s="87"/>
      <c r="H1011" s="104"/>
      <c r="I1011" s="104"/>
      <c r="J1011" s="121"/>
      <c r="K1011" s="121"/>
      <c r="L1011" s="127"/>
      <c r="M1011" s="127"/>
    </row>
  </sheetData>
  <mergeCells count="3">
    <mergeCell ref="B21:E21"/>
    <mergeCell ref="F21:I21"/>
    <mergeCell ref="J21:M21"/>
  </mergeCells>
  <hyperlinks>
    <hyperlink r:id="rId2" ref="A10"/>
    <hyperlink r:id="rId3" ref="A11"/>
    <hyperlink r:id="rId4" ref="A12"/>
    <hyperlink r:id="rId5" ref="A13"/>
    <hyperlink r:id="rId6" ref="A14"/>
    <hyperlink r:id="rId7" ref="A15"/>
    <hyperlink r:id="rId8" ref="A16"/>
    <hyperlink r:id="rId9" ref="A17"/>
    <hyperlink r:id="rId10" ref="A18"/>
    <hyperlink r:id="rId11" ref="A19"/>
    <hyperlink r:id="rId12" ref="A21"/>
  </hyperlinks>
  <printOptions gridLines="1" horizontalCentered="1"/>
  <pageMargins bottom="0.75" footer="0.0" header="0.0" left="0.7" right="0.7" top="0.75"/>
  <pageSetup fitToHeight="0" paperSize="9" cellComments="atEnd" orientation="landscape" pageOrder="overThenDown"/>
  <drawing r:id="rId13"/>
  <legacyDrawing r:id="rId14"/>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pageSetUpPr/>
  </sheetPr>
  <sheetViews>
    <sheetView workbookViewId="0">
      <pane xSplit="1.0" ySplit="6.0" topLeftCell="B7" activePane="bottomRight" state="frozen"/>
      <selection activeCell="B1" sqref="B1" pane="topRight"/>
      <selection activeCell="A7" sqref="A7" pane="bottomLeft"/>
      <selection activeCell="B7" sqref="B7" pane="bottomRight"/>
    </sheetView>
  </sheetViews>
  <sheetFormatPr customHeight="1" defaultColWidth="12.63" defaultRowHeight="15.75"/>
  <cols>
    <col customWidth="1" min="1" max="1" width="17.13"/>
    <col customWidth="1" min="2" max="10" width="20.63"/>
    <col customWidth="1" min="11" max="11" width="19.88"/>
    <col customWidth="1" min="12" max="12" width="20.0"/>
    <col customWidth="1" min="13" max="13" width="19.13"/>
  </cols>
  <sheetData>
    <row r="1">
      <c r="A1" s="5"/>
      <c r="B1" s="6" t="s">
        <v>468</v>
      </c>
      <c r="C1" s="7"/>
      <c r="D1" s="8"/>
      <c r="E1" s="9" t="s">
        <v>2</v>
      </c>
      <c r="F1" s="7"/>
      <c r="G1" s="8"/>
      <c r="H1" s="10" t="s">
        <v>3</v>
      </c>
      <c r="I1" s="7"/>
      <c r="J1" s="8"/>
    </row>
    <row r="2">
      <c r="A2" s="5"/>
      <c r="B2" s="11" t="s">
        <v>4</v>
      </c>
      <c r="C2" s="12" t="s">
        <v>5</v>
      </c>
      <c r="D2" s="13" t="s">
        <v>6</v>
      </c>
      <c r="E2" s="14" t="s">
        <v>7</v>
      </c>
      <c r="F2" s="15" t="s">
        <v>8</v>
      </c>
      <c r="G2" s="16" t="s">
        <v>9</v>
      </c>
      <c r="H2" s="17" t="s">
        <v>10</v>
      </c>
      <c r="I2" s="18" t="s">
        <v>469</v>
      </c>
      <c r="J2" s="19" t="s">
        <v>12</v>
      </c>
    </row>
    <row r="3">
      <c r="B3" s="20"/>
      <c r="C3" s="20"/>
      <c r="D3" s="20"/>
      <c r="E3" s="20"/>
      <c r="F3" s="20"/>
      <c r="G3" s="20"/>
      <c r="H3" s="20"/>
      <c r="I3" s="20"/>
      <c r="J3" s="20"/>
    </row>
    <row r="4">
      <c r="A4" s="21"/>
      <c r="B4" s="22" t="s">
        <v>13</v>
      </c>
      <c r="C4" s="23" t="s">
        <v>13</v>
      </c>
      <c r="D4" s="24" t="s">
        <v>13</v>
      </c>
      <c r="E4" s="25" t="s">
        <v>13</v>
      </c>
      <c r="F4" s="26" t="s">
        <v>14</v>
      </c>
      <c r="G4" s="26" t="s">
        <v>14</v>
      </c>
      <c r="H4" s="27" t="s">
        <v>14</v>
      </c>
      <c r="I4" s="27" t="s">
        <v>14</v>
      </c>
      <c r="J4" s="28" t="s">
        <v>15</v>
      </c>
      <c r="K4" s="28" t="s">
        <v>15</v>
      </c>
      <c r="L4" s="29" t="s">
        <v>15</v>
      </c>
      <c r="M4" s="29" t="s">
        <v>15</v>
      </c>
    </row>
    <row r="5">
      <c r="A5" s="21" t="s">
        <v>16</v>
      </c>
      <c r="B5" s="177" t="s">
        <v>470</v>
      </c>
      <c r="C5" s="177"/>
      <c r="D5" s="178" t="s">
        <v>470</v>
      </c>
      <c r="E5" s="31"/>
      <c r="F5" s="179" t="s">
        <v>471</v>
      </c>
      <c r="G5" s="32"/>
      <c r="H5" s="180" t="s">
        <v>471</v>
      </c>
      <c r="I5" s="180"/>
      <c r="J5" s="181" t="s">
        <v>472</v>
      </c>
      <c r="K5" s="182"/>
      <c r="L5" s="183" t="s">
        <v>472</v>
      </c>
      <c r="M5" s="184"/>
    </row>
    <row r="6">
      <c r="A6" s="21" t="s">
        <v>23</v>
      </c>
      <c r="B6" s="36" t="s">
        <v>473</v>
      </c>
      <c r="D6" s="37" t="s">
        <v>474</v>
      </c>
      <c r="E6" s="37" t="s">
        <v>27</v>
      </c>
      <c r="F6" s="38" t="s">
        <v>475</v>
      </c>
      <c r="H6" s="39" t="s">
        <v>476</v>
      </c>
      <c r="J6" s="40" t="s">
        <v>477</v>
      </c>
      <c r="K6" s="40"/>
      <c r="L6" s="41" t="s">
        <v>478</v>
      </c>
    </row>
    <row r="7">
      <c r="A7" s="42" t="s">
        <v>479</v>
      </c>
      <c r="B7" s="43"/>
      <c r="C7" s="36" t="s">
        <v>480</v>
      </c>
      <c r="D7" s="44"/>
      <c r="E7" s="37" t="s">
        <v>36</v>
      </c>
      <c r="F7" s="38" t="s">
        <v>481</v>
      </c>
      <c r="G7" s="38"/>
      <c r="H7" s="39" t="s">
        <v>482</v>
      </c>
      <c r="I7" s="39" t="s">
        <v>483</v>
      </c>
      <c r="J7" s="185" t="s">
        <v>484</v>
      </c>
      <c r="L7" s="41" t="s">
        <v>485</v>
      </c>
    </row>
    <row r="8">
      <c r="A8" s="46"/>
      <c r="B8" s="47"/>
      <c r="C8" s="48"/>
      <c r="D8" s="49"/>
      <c r="E8" s="48"/>
      <c r="F8" s="47"/>
      <c r="G8" s="48"/>
      <c r="H8" s="47"/>
      <c r="I8" s="47"/>
      <c r="J8" s="49"/>
      <c r="K8" s="48"/>
      <c r="L8" s="50"/>
      <c r="M8" s="50"/>
    </row>
    <row r="9" ht="8.25" customHeight="1">
      <c r="A9" s="46"/>
      <c r="B9" s="47"/>
      <c r="C9" s="48"/>
      <c r="D9" s="49"/>
      <c r="E9" s="48"/>
      <c r="F9" s="47"/>
      <c r="G9" s="48"/>
      <c r="H9" s="47"/>
      <c r="I9" s="47"/>
      <c r="J9" s="49"/>
      <c r="K9" s="48"/>
      <c r="L9" s="50"/>
      <c r="M9" s="50"/>
      <c r="N9" s="51"/>
      <c r="O9" s="51"/>
      <c r="P9" s="51"/>
      <c r="Q9" s="51"/>
      <c r="R9" s="51"/>
      <c r="S9" s="51"/>
      <c r="T9" s="51"/>
      <c r="U9" s="51"/>
      <c r="V9" s="51"/>
      <c r="W9" s="51"/>
      <c r="X9" s="51"/>
      <c r="Y9" s="51"/>
      <c r="Z9" s="51"/>
    </row>
    <row r="10" ht="36.75" customHeight="1">
      <c r="A10" s="52" t="s">
        <v>40</v>
      </c>
      <c r="B10" s="186" t="s">
        <v>486</v>
      </c>
      <c r="D10" s="100" t="s">
        <v>487</v>
      </c>
      <c r="E10" s="54"/>
      <c r="F10" s="55" t="s">
        <v>488</v>
      </c>
      <c r="H10" s="56"/>
      <c r="J10" s="102" t="s">
        <v>489</v>
      </c>
      <c r="L10" s="58" t="s">
        <v>490</v>
      </c>
    </row>
    <row r="11" ht="39.0" customHeight="1">
      <c r="A11" s="52" t="s">
        <v>48</v>
      </c>
      <c r="B11" s="186" t="s">
        <v>491</v>
      </c>
      <c r="D11" s="54"/>
      <c r="E11" s="54"/>
      <c r="F11" s="59"/>
      <c r="G11" s="59"/>
      <c r="H11" s="101" t="s">
        <v>492</v>
      </c>
      <c r="J11" s="102" t="s">
        <v>493</v>
      </c>
      <c r="L11" s="58"/>
    </row>
    <row r="12" ht="56.25" customHeight="1">
      <c r="A12" s="52" t="s">
        <v>56</v>
      </c>
      <c r="B12" s="186" t="s">
        <v>494</v>
      </c>
      <c r="C12" s="187" t="s">
        <v>495</v>
      </c>
      <c r="D12" s="100" t="s">
        <v>496</v>
      </c>
      <c r="E12" s="100" t="s">
        <v>60</v>
      </c>
      <c r="F12" s="55" t="s">
        <v>497</v>
      </c>
      <c r="H12" s="101" t="s">
        <v>498</v>
      </c>
      <c r="I12" s="101" t="s">
        <v>499</v>
      </c>
      <c r="J12" s="102" t="s">
        <v>500</v>
      </c>
      <c r="K12" s="102" t="s">
        <v>501</v>
      </c>
      <c r="L12" s="61" t="s">
        <v>502</v>
      </c>
      <c r="M12" s="61" t="s">
        <v>503</v>
      </c>
    </row>
    <row r="13" ht="8.25" customHeight="1">
      <c r="A13" s="46"/>
      <c r="B13" s="47"/>
      <c r="C13" s="48"/>
      <c r="D13" s="49"/>
      <c r="E13" s="48"/>
      <c r="F13" s="47"/>
      <c r="G13" s="48"/>
      <c r="H13" s="47"/>
      <c r="I13" s="47"/>
      <c r="J13" s="49"/>
      <c r="K13" s="48"/>
      <c r="L13" s="50"/>
      <c r="M13" s="50"/>
      <c r="N13" s="51"/>
      <c r="O13" s="51"/>
      <c r="P13" s="51"/>
      <c r="Q13" s="51"/>
      <c r="R13" s="51"/>
      <c r="S13" s="51"/>
      <c r="T13" s="51"/>
      <c r="U13" s="51"/>
      <c r="V13" s="51"/>
      <c r="W13" s="51"/>
      <c r="X13" s="51"/>
      <c r="Y13" s="51"/>
      <c r="Z13" s="51"/>
    </row>
    <row r="14">
      <c r="A14" s="21" t="s">
        <v>69</v>
      </c>
      <c r="B14" s="62" t="s">
        <v>70</v>
      </c>
      <c r="D14" s="63" t="s">
        <v>504</v>
      </c>
      <c r="F14" s="64" t="s">
        <v>505</v>
      </c>
      <c r="H14" s="65" t="s">
        <v>506</v>
      </c>
      <c r="J14" s="66" t="s">
        <v>507</v>
      </c>
      <c r="L14" s="67" t="s">
        <v>508</v>
      </c>
    </row>
    <row r="15">
      <c r="A15" s="21" t="s">
        <v>75</v>
      </c>
      <c r="B15" s="62" t="s">
        <v>509</v>
      </c>
      <c r="D15" s="188" t="s">
        <v>510</v>
      </c>
      <c r="F15" s="64" t="s">
        <v>505</v>
      </c>
      <c r="H15" s="65" t="s">
        <v>511</v>
      </c>
      <c r="J15" s="66" t="s">
        <v>512</v>
      </c>
      <c r="L15" s="69" t="s">
        <v>513</v>
      </c>
    </row>
    <row r="16">
      <c r="A16" s="21" t="s">
        <v>81</v>
      </c>
      <c r="B16" s="62" t="s">
        <v>514</v>
      </c>
      <c r="D16" s="63" t="s">
        <v>36</v>
      </c>
      <c r="F16" s="64" t="s">
        <v>515</v>
      </c>
      <c r="H16" s="189" t="s">
        <v>516</v>
      </c>
      <c r="J16" s="66" t="s">
        <v>80</v>
      </c>
      <c r="L16" s="69" t="s">
        <v>517</v>
      </c>
    </row>
    <row r="17">
      <c r="A17" s="21" t="s">
        <v>518</v>
      </c>
      <c r="B17" s="62" t="s">
        <v>519</v>
      </c>
      <c r="D17" s="63" t="s">
        <v>520</v>
      </c>
      <c r="F17" s="64" t="s">
        <v>521</v>
      </c>
      <c r="H17" s="65" t="s">
        <v>522</v>
      </c>
      <c r="J17" s="66" t="s">
        <v>80</v>
      </c>
      <c r="L17" s="69" t="s">
        <v>523</v>
      </c>
    </row>
    <row r="18">
      <c r="A18" s="46"/>
      <c r="B18" s="47"/>
      <c r="C18" s="48"/>
      <c r="D18" s="49"/>
      <c r="E18" s="48"/>
      <c r="F18" s="47"/>
      <c r="G18" s="48"/>
      <c r="H18" s="47"/>
      <c r="I18" s="47"/>
      <c r="J18" s="49"/>
      <c r="K18" s="48"/>
      <c r="L18" s="50"/>
      <c r="M18" s="50"/>
    </row>
    <row r="19">
      <c r="A19" s="42" t="s">
        <v>524</v>
      </c>
      <c r="B19" s="21"/>
      <c r="C19" s="190" t="s">
        <v>525</v>
      </c>
      <c r="D19" s="5"/>
      <c r="E19" s="190"/>
      <c r="F19" s="21" t="s">
        <v>124</v>
      </c>
      <c r="G19" s="190" t="s">
        <v>526</v>
      </c>
      <c r="H19" s="21"/>
      <c r="I19" s="21"/>
      <c r="J19" s="5"/>
      <c r="K19" s="190"/>
      <c r="L19" s="105"/>
      <c r="M19" s="105"/>
    </row>
    <row r="20">
      <c r="A20" s="46"/>
      <c r="B20" s="47"/>
      <c r="C20" s="48"/>
      <c r="D20" s="49"/>
      <c r="E20" s="48"/>
      <c r="F20" s="47"/>
      <c r="G20" s="48"/>
      <c r="H20" s="47"/>
      <c r="I20" s="47"/>
      <c r="J20" s="49"/>
      <c r="K20" s="48"/>
      <c r="L20" s="50"/>
      <c r="M20" s="50"/>
    </row>
    <row r="21" ht="69.75" customHeight="1">
      <c r="A21" s="42" t="s">
        <v>86</v>
      </c>
      <c r="B21" s="36"/>
      <c r="D21" s="70"/>
      <c r="F21" s="38"/>
      <c r="H21" s="39"/>
      <c r="J21" s="71"/>
      <c r="L21" s="72"/>
      <c r="M21" s="72"/>
      <c r="N21" s="51"/>
      <c r="O21" s="51"/>
      <c r="P21" s="51"/>
      <c r="Q21" s="51"/>
      <c r="R21" s="51"/>
      <c r="S21" s="51"/>
      <c r="T21" s="51"/>
      <c r="U21" s="51"/>
      <c r="V21" s="51"/>
      <c r="W21" s="51"/>
      <c r="X21" s="51"/>
      <c r="Y21" s="51"/>
      <c r="Z21" s="51"/>
    </row>
    <row r="22" ht="69.75" customHeight="1">
      <c r="A22" s="42" t="s">
        <v>92</v>
      </c>
      <c r="B22" s="36"/>
      <c r="D22" s="70"/>
      <c r="F22" s="38"/>
      <c r="H22" s="39"/>
      <c r="J22" s="71"/>
      <c r="L22" s="72"/>
      <c r="M22" s="72"/>
    </row>
    <row r="23">
      <c r="A23" s="46"/>
      <c r="B23" s="47"/>
      <c r="C23" s="48"/>
      <c r="D23" s="49"/>
      <c r="E23" s="48"/>
      <c r="F23" s="47"/>
      <c r="G23" s="48"/>
      <c r="H23" s="47"/>
      <c r="I23" s="47"/>
      <c r="J23" s="49"/>
      <c r="K23" s="48"/>
      <c r="L23" s="50"/>
      <c r="M23" s="50"/>
    </row>
    <row r="24">
      <c r="A24" s="42" t="s">
        <v>97</v>
      </c>
      <c r="B24" s="36" t="s">
        <v>98</v>
      </c>
      <c r="D24" s="70" t="s">
        <v>99</v>
      </c>
      <c r="F24" s="38" t="s">
        <v>100</v>
      </c>
      <c r="H24" s="39" t="s">
        <v>101</v>
      </c>
      <c r="J24" s="71" t="s">
        <v>102</v>
      </c>
      <c r="L24" s="73"/>
    </row>
    <row r="25" ht="75.0" customHeight="1">
      <c r="A25" s="74" t="s">
        <v>103</v>
      </c>
      <c r="B25" s="36" t="s">
        <v>104</v>
      </c>
      <c r="D25" s="70" t="s">
        <v>105</v>
      </c>
      <c r="F25" s="38" t="s">
        <v>106</v>
      </c>
      <c r="H25" s="75" t="s">
        <v>107</v>
      </c>
      <c r="J25" s="40" t="s">
        <v>108</v>
      </c>
      <c r="L25" s="41" t="s">
        <v>109</v>
      </c>
      <c r="N25" s="51"/>
      <c r="O25" s="51"/>
      <c r="P25" s="51"/>
      <c r="Q25" s="51"/>
      <c r="R25" s="51"/>
      <c r="S25" s="51"/>
      <c r="T25" s="51"/>
      <c r="U25" s="51"/>
      <c r="V25" s="51"/>
      <c r="W25" s="51"/>
      <c r="X25" s="51"/>
      <c r="Y25" s="51"/>
      <c r="Z25" s="51"/>
    </row>
    <row r="26" ht="86.25" customHeight="1">
      <c r="A26" s="42" t="s">
        <v>110</v>
      </c>
      <c r="B26" s="36" t="s">
        <v>111</v>
      </c>
      <c r="D26" s="37" t="s">
        <v>112</v>
      </c>
      <c r="F26" s="38" t="s">
        <v>113</v>
      </c>
      <c r="H26" s="76" t="s">
        <v>114</v>
      </c>
      <c r="J26" s="40" t="s">
        <v>115</v>
      </c>
      <c r="L26" s="41" t="s">
        <v>116</v>
      </c>
    </row>
    <row r="27" ht="78.75" customHeight="1">
      <c r="A27" s="42" t="s">
        <v>117</v>
      </c>
      <c r="B27" s="77" t="s">
        <v>118</v>
      </c>
      <c r="D27" s="70" t="s">
        <v>119</v>
      </c>
      <c r="F27" s="78" t="s">
        <v>120</v>
      </c>
      <c r="H27" s="76" t="s">
        <v>121</v>
      </c>
      <c r="J27" s="71" t="s">
        <v>122</v>
      </c>
      <c r="L27" s="41" t="s">
        <v>123</v>
      </c>
    </row>
    <row r="28" ht="93.0" customHeight="1">
      <c r="A28" s="42" t="s">
        <v>124</v>
      </c>
      <c r="B28" s="77" t="s">
        <v>125</v>
      </c>
      <c r="D28" s="37" t="s">
        <v>126</v>
      </c>
      <c r="F28" s="38" t="s">
        <v>127</v>
      </c>
      <c r="H28" s="39" t="s">
        <v>128</v>
      </c>
      <c r="J28" s="40" t="s">
        <v>129</v>
      </c>
      <c r="L28" s="41" t="s">
        <v>130</v>
      </c>
      <c r="N28" s="51"/>
      <c r="O28" s="51"/>
      <c r="P28" s="51"/>
      <c r="Q28" s="51"/>
      <c r="R28" s="51"/>
      <c r="S28" s="51"/>
      <c r="T28" s="51"/>
      <c r="U28" s="51"/>
      <c r="V28" s="51"/>
      <c r="W28" s="51"/>
      <c r="X28" s="51"/>
      <c r="Y28" s="51"/>
      <c r="Z28" s="51"/>
    </row>
    <row r="29">
      <c r="A29" s="42" t="s">
        <v>131</v>
      </c>
      <c r="B29" s="36" t="s">
        <v>132</v>
      </c>
      <c r="D29" s="37" t="s">
        <v>133</v>
      </c>
      <c r="F29" s="38" t="s">
        <v>134</v>
      </c>
      <c r="H29" s="39" t="s">
        <v>135</v>
      </c>
      <c r="J29" s="79" t="s">
        <v>136</v>
      </c>
      <c r="L29" s="41" t="s">
        <v>137</v>
      </c>
    </row>
    <row r="30">
      <c r="A30" s="80" t="s">
        <v>138</v>
      </c>
      <c r="B30" s="36" t="s">
        <v>139</v>
      </c>
      <c r="D30" s="37" t="s">
        <v>140</v>
      </c>
      <c r="F30" s="38" t="s">
        <v>141</v>
      </c>
      <c r="H30" s="39" t="s">
        <v>142</v>
      </c>
      <c r="J30" s="71" t="s">
        <v>143</v>
      </c>
      <c r="L30" s="81" t="s">
        <v>144</v>
      </c>
    </row>
    <row r="31">
      <c r="A31" s="191" t="s">
        <v>527</v>
      </c>
      <c r="B31" s="83" t="s">
        <v>528</v>
      </c>
      <c r="C31" s="84"/>
      <c r="D31" s="37"/>
      <c r="E31" s="85"/>
      <c r="F31" s="86"/>
      <c r="G31" s="87"/>
      <c r="H31" s="88"/>
      <c r="I31" s="88"/>
      <c r="J31" s="89"/>
      <c r="K31" s="89"/>
      <c r="L31" s="72"/>
      <c r="M31" s="72"/>
    </row>
    <row r="32">
      <c r="A32" s="90" t="s">
        <v>529</v>
      </c>
      <c r="B32" s="91" t="s">
        <v>146</v>
      </c>
      <c r="C32" s="92" t="s">
        <v>147</v>
      </c>
      <c r="D32" s="93" t="s">
        <v>148</v>
      </c>
      <c r="E32" s="93" t="s">
        <v>149</v>
      </c>
      <c r="F32" s="94" t="s">
        <v>150</v>
      </c>
      <c r="G32" s="94" t="s">
        <v>151</v>
      </c>
      <c r="H32" s="95" t="s">
        <v>152</v>
      </c>
      <c r="I32" s="95" t="s">
        <v>30</v>
      </c>
      <c r="J32" s="96" t="s">
        <v>153</v>
      </c>
      <c r="K32" s="96" t="s">
        <v>154</v>
      </c>
      <c r="L32" s="97" t="s">
        <v>155</v>
      </c>
      <c r="M32" s="97" t="s">
        <v>156</v>
      </c>
    </row>
    <row r="33" ht="39.75" customHeight="1">
      <c r="A33" s="82" t="str">
        <f>HYPERLINK("https://assets.publishing.service.gov.uk/government/uploads/system/uploads/attachment_data/file/239040/PRIMARY_national_curriculum_-_Physical_education.pdf","PE")</f>
        <v>PE</v>
      </c>
      <c r="B33" s="98"/>
      <c r="C33" s="84"/>
      <c r="D33" s="85"/>
      <c r="E33" s="85"/>
      <c r="F33" s="86"/>
      <c r="G33" s="86"/>
      <c r="H33" s="88"/>
      <c r="I33" s="88"/>
      <c r="J33" s="89"/>
      <c r="K33" s="89"/>
      <c r="L33" s="72"/>
      <c r="M33" s="72"/>
    </row>
    <row r="34">
      <c r="A34" s="82" t="str">
        <f>HYPERLINK("https://assets.publishing.service.gov.uk/government/uploads/system/uploads/attachment_data/file/239037/PRIMARY_national_curriculum_-_Music.pdf","Music")</f>
        <v>Music</v>
      </c>
      <c r="B34" s="36" t="s">
        <v>157</v>
      </c>
      <c r="C34" s="99" t="s">
        <v>158</v>
      </c>
      <c r="D34" s="100" t="s">
        <v>159</v>
      </c>
      <c r="E34" s="100" t="s">
        <v>160</v>
      </c>
      <c r="F34" s="55" t="s">
        <v>161</v>
      </c>
      <c r="G34" s="55" t="s">
        <v>162</v>
      </c>
      <c r="H34" s="101" t="s">
        <v>163</v>
      </c>
      <c r="I34" s="101" t="s">
        <v>164</v>
      </c>
      <c r="J34" s="102" t="s">
        <v>165</v>
      </c>
      <c r="K34" s="102" t="s">
        <v>166</v>
      </c>
      <c r="L34" s="41" t="s">
        <v>167</v>
      </c>
      <c r="M34" s="41" t="s">
        <v>168</v>
      </c>
    </row>
    <row r="35">
      <c r="A35" s="20"/>
      <c r="B35" s="103"/>
      <c r="C35" s="98"/>
      <c r="D35" s="85"/>
      <c r="E35" s="85"/>
      <c r="F35" s="86"/>
      <c r="G35" s="86"/>
      <c r="H35" s="104"/>
      <c r="I35" s="56"/>
      <c r="J35" s="89"/>
      <c r="K35" s="89"/>
      <c r="L35" s="72"/>
      <c r="M35" s="72"/>
    </row>
    <row r="36">
      <c r="B36" s="98"/>
      <c r="C36" s="98"/>
      <c r="D36" s="85"/>
      <c r="E36" s="85"/>
      <c r="F36" s="86"/>
      <c r="G36" s="86"/>
      <c r="H36" s="88"/>
      <c r="I36" s="88"/>
      <c r="J36" s="89"/>
      <c r="K36" s="89"/>
      <c r="L36" s="72"/>
      <c r="M36" s="72"/>
    </row>
    <row r="37">
      <c r="A37" s="105"/>
      <c r="B37" s="105"/>
      <c r="C37" s="105"/>
      <c r="D37" s="105"/>
      <c r="E37" s="105"/>
      <c r="F37" s="105"/>
      <c r="G37" s="105"/>
      <c r="H37" s="105"/>
      <c r="I37" s="105"/>
      <c r="J37" s="105"/>
    </row>
    <row r="38">
      <c r="A38" s="105"/>
      <c r="B38" s="105"/>
      <c r="C38" s="105"/>
      <c r="D38" s="105"/>
      <c r="E38" s="105"/>
      <c r="F38" s="105"/>
      <c r="G38" s="105"/>
      <c r="H38" s="105"/>
      <c r="I38" s="105"/>
      <c r="J38" s="105"/>
    </row>
    <row r="39">
      <c r="A39" s="105"/>
      <c r="B39" s="105"/>
      <c r="C39" s="105"/>
      <c r="D39" s="105"/>
      <c r="E39" s="105"/>
      <c r="F39" s="105"/>
      <c r="G39" s="105"/>
      <c r="H39" s="105"/>
      <c r="I39" s="105"/>
      <c r="J39" s="105"/>
    </row>
    <row r="40">
      <c r="A40" s="105"/>
      <c r="B40" s="105"/>
      <c r="C40" s="105"/>
      <c r="D40" s="105"/>
      <c r="E40" s="105"/>
      <c r="F40" s="105"/>
      <c r="G40" s="105"/>
      <c r="H40" s="105"/>
      <c r="I40" s="105"/>
      <c r="J40" s="105"/>
    </row>
    <row r="41">
      <c r="A41" s="105"/>
      <c r="B41" s="105"/>
      <c r="C41" s="105"/>
      <c r="D41" s="105"/>
      <c r="E41" s="105"/>
      <c r="F41" s="105"/>
      <c r="G41" s="105"/>
      <c r="H41" s="105"/>
      <c r="I41" s="105"/>
      <c r="J41" s="105"/>
    </row>
    <row r="42">
      <c r="A42" s="105"/>
      <c r="B42" s="105"/>
      <c r="C42" s="105"/>
      <c r="D42" s="105"/>
      <c r="E42" s="105"/>
      <c r="F42" s="105"/>
      <c r="G42" s="105"/>
      <c r="H42" s="105"/>
      <c r="I42" s="105"/>
      <c r="J42" s="105"/>
    </row>
    <row r="43">
      <c r="A43" s="105"/>
      <c r="B43" s="105"/>
      <c r="C43" s="105"/>
      <c r="D43" s="105"/>
      <c r="E43" s="105"/>
      <c r="F43" s="105"/>
      <c r="G43" s="105"/>
      <c r="H43" s="105"/>
      <c r="I43" s="105"/>
      <c r="J43" s="105"/>
    </row>
    <row r="44">
      <c r="A44" s="105"/>
      <c r="B44" s="105"/>
      <c r="C44" s="105"/>
      <c r="D44" s="105"/>
      <c r="E44" s="105"/>
      <c r="F44" s="105"/>
      <c r="G44" s="105"/>
      <c r="H44" s="105"/>
      <c r="I44" s="105"/>
      <c r="J44" s="105"/>
    </row>
    <row r="45">
      <c r="A45" s="105"/>
      <c r="B45" s="105"/>
      <c r="C45" s="105"/>
      <c r="D45" s="105"/>
      <c r="E45" s="105"/>
      <c r="F45" s="105"/>
      <c r="G45" s="105"/>
      <c r="H45" s="105"/>
      <c r="I45" s="105"/>
      <c r="J45" s="105"/>
    </row>
    <row r="46">
      <c r="A46" s="105"/>
      <c r="B46" s="105"/>
      <c r="C46" s="105"/>
      <c r="D46" s="105"/>
      <c r="E46" s="105"/>
      <c r="F46" s="105"/>
      <c r="G46" s="105"/>
      <c r="H46" s="105"/>
      <c r="I46" s="105"/>
      <c r="J46" s="105"/>
    </row>
    <row r="47">
      <c r="A47" s="105"/>
      <c r="B47" s="105"/>
      <c r="C47" s="105"/>
      <c r="D47" s="105"/>
      <c r="E47" s="105"/>
      <c r="F47" s="105"/>
      <c r="G47" s="105"/>
      <c r="H47" s="105"/>
      <c r="I47" s="105"/>
      <c r="J47" s="105"/>
    </row>
    <row r="48">
      <c r="A48" s="105"/>
      <c r="B48" s="105"/>
      <c r="C48" s="105"/>
      <c r="D48" s="105"/>
      <c r="E48" s="105"/>
      <c r="F48" s="105"/>
      <c r="G48" s="105"/>
      <c r="H48" s="105"/>
      <c r="I48" s="105"/>
      <c r="J48" s="105"/>
    </row>
    <row r="49">
      <c r="A49" s="105"/>
      <c r="B49" s="105"/>
      <c r="C49" s="105"/>
      <c r="D49" s="105"/>
      <c r="E49" s="105"/>
      <c r="F49" s="105"/>
      <c r="G49" s="105"/>
      <c r="H49" s="105"/>
      <c r="I49" s="105"/>
      <c r="J49" s="105"/>
    </row>
    <row r="50">
      <c r="A50" s="105"/>
      <c r="B50" s="105"/>
      <c r="C50" s="105"/>
      <c r="D50" s="105"/>
      <c r="E50" s="105"/>
      <c r="F50" s="105"/>
      <c r="G50" s="105"/>
      <c r="H50" s="105"/>
      <c r="I50" s="105"/>
      <c r="J50" s="105"/>
    </row>
    <row r="51">
      <c r="A51" s="105"/>
      <c r="B51" s="105"/>
      <c r="C51" s="105"/>
      <c r="D51" s="105"/>
      <c r="E51" s="105"/>
      <c r="F51" s="105"/>
      <c r="G51" s="105"/>
      <c r="H51" s="105"/>
      <c r="I51" s="105"/>
      <c r="J51" s="105"/>
    </row>
    <row r="52">
      <c r="A52" s="105"/>
      <c r="B52" s="105"/>
      <c r="C52" s="105"/>
      <c r="D52" s="105"/>
      <c r="E52" s="105"/>
      <c r="F52" s="105"/>
      <c r="G52" s="105"/>
      <c r="H52" s="105"/>
      <c r="I52" s="105"/>
      <c r="J52" s="105"/>
    </row>
    <row r="53">
      <c r="A53" s="105"/>
      <c r="B53" s="105"/>
      <c r="C53" s="105"/>
      <c r="D53" s="105"/>
      <c r="E53" s="105"/>
      <c r="F53" s="105"/>
      <c r="G53" s="105"/>
      <c r="H53" s="105"/>
      <c r="I53" s="105"/>
      <c r="J53" s="105"/>
    </row>
  </sheetData>
  <mergeCells count="95">
    <mergeCell ref="B1:D1"/>
    <mergeCell ref="E1:G1"/>
    <mergeCell ref="H1:J1"/>
    <mergeCell ref="B6:C6"/>
    <mergeCell ref="F6:G6"/>
    <mergeCell ref="H6:I6"/>
    <mergeCell ref="L6:M6"/>
    <mergeCell ref="J11:K11"/>
    <mergeCell ref="L11:M11"/>
    <mergeCell ref="J7:K7"/>
    <mergeCell ref="L7:M7"/>
    <mergeCell ref="B10:C10"/>
    <mergeCell ref="F10:G10"/>
    <mergeCell ref="J10:K10"/>
    <mergeCell ref="L10:M10"/>
    <mergeCell ref="B11:C11"/>
    <mergeCell ref="J14:K14"/>
    <mergeCell ref="L14:M14"/>
    <mergeCell ref="H10:I10"/>
    <mergeCell ref="H11:I11"/>
    <mergeCell ref="F12:G12"/>
    <mergeCell ref="B14:C14"/>
    <mergeCell ref="D14:E14"/>
    <mergeCell ref="F14:G14"/>
    <mergeCell ref="H14:I14"/>
    <mergeCell ref="H16:I16"/>
    <mergeCell ref="J16:K16"/>
    <mergeCell ref="H17:I17"/>
    <mergeCell ref="J17:K17"/>
    <mergeCell ref="L17:M17"/>
    <mergeCell ref="B15:C15"/>
    <mergeCell ref="D15:E15"/>
    <mergeCell ref="F15:G15"/>
    <mergeCell ref="H15:I15"/>
    <mergeCell ref="J15:K15"/>
    <mergeCell ref="L15:M15"/>
    <mergeCell ref="B16:C16"/>
    <mergeCell ref="L16:M16"/>
    <mergeCell ref="D30:E30"/>
    <mergeCell ref="F30:G30"/>
    <mergeCell ref="H30:I30"/>
    <mergeCell ref="J30:K30"/>
    <mergeCell ref="B29:C29"/>
    <mergeCell ref="D29:E29"/>
    <mergeCell ref="F29:G29"/>
    <mergeCell ref="H29:I29"/>
    <mergeCell ref="J29:K29"/>
    <mergeCell ref="L29:M29"/>
    <mergeCell ref="B30:C30"/>
    <mergeCell ref="L30:M30"/>
    <mergeCell ref="F21:G21"/>
    <mergeCell ref="H21:I21"/>
    <mergeCell ref="J21:K21"/>
    <mergeCell ref="B22:C22"/>
    <mergeCell ref="D22:E22"/>
    <mergeCell ref="F22:G22"/>
    <mergeCell ref="H22:I22"/>
    <mergeCell ref="J22:K22"/>
    <mergeCell ref="D16:E16"/>
    <mergeCell ref="F16:G16"/>
    <mergeCell ref="B17:C17"/>
    <mergeCell ref="D17:E17"/>
    <mergeCell ref="F17:G17"/>
    <mergeCell ref="B21:C21"/>
    <mergeCell ref="D21:E21"/>
    <mergeCell ref="H25:I25"/>
    <mergeCell ref="J25:K25"/>
    <mergeCell ref="H26:I26"/>
    <mergeCell ref="J26:K26"/>
    <mergeCell ref="L26:M26"/>
    <mergeCell ref="H27:I27"/>
    <mergeCell ref="J27:K27"/>
    <mergeCell ref="L27:M27"/>
    <mergeCell ref="B24:C24"/>
    <mergeCell ref="D24:E24"/>
    <mergeCell ref="F24:G24"/>
    <mergeCell ref="H24:I24"/>
    <mergeCell ref="J24:K24"/>
    <mergeCell ref="L24:M24"/>
    <mergeCell ref="B25:C25"/>
    <mergeCell ref="L25:M25"/>
    <mergeCell ref="B27:C27"/>
    <mergeCell ref="B28:C28"/>
    <mergeCell ref="D28:E28"/>
    <mergeCell ref="F28:G28"/>
    <mergeCell ref="H28:I28"/>
    <mergeCell ref="J28:K28"/>
    <mergeCell ref="L28:M28"/>
    <mergeCell ref="D25:E25"/>
    <mergeCell ref="F25:G25"/>
    <mergeCell ref="B26:C26"/>
    <mergeCell ref="D26:E26"/>
    <mergeCell ref="F26:G26"/>
    <mergeCell ref="D27:E27"/>
    <mergeCell ref="F27:G27"/>
  </mergeCells>
  <hyperlinks>
    <hyperlink r:id="rId2" ref="A32"/>
  </hyperlinks>
  <printOptions gridLines="1" horizontalCentered="1"/>
  <pageMargins bottom="0.75" footer="0.0" header="0.0" left="0.7" right="0.7" top="0.75"/>
  <pageSetup paperSize="9" cellComments="atEnd" orientation="landscape" pageOrder="overThenDown"/>
  <drawing r:id="rId3"/>
  <legacy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Below="0" summaryRight="0"/>
    <pageSetUpPr fitToPage="1"/>
  </sheetPr>
  <sheetViews>
    <sheetView workbookViewId="0">
      <pane xSplit="1.0" ySplit="4.0" topLeftCell="B5" activePane="bottomRight" state="frozen"/>
      <selection activeCell="B1" sqref="B1" pane="topRight"/>
      <selection activeCell="A5" sqref="A5" pane="bottomLeft"/>
      <selection activeCell="B5" sqref="B5" pane="bottomRight"/>
    </sheetView>
  </sheetViews>
  <sheetFormatPr customHeight="1" defaultColWidth="12.63" defaultRowHeight="15.75"/>
  <cols>
    <col customWidth="1" min="1" max="1" width="17.38"/>
    <col customWidth="1" min="2" max="12" width="16.88"/>
    <col customWidth="1" min="13" max="13" width="17.13"/>
  </cols>
  <sheetData>
    <row r="1">
      <c r="A1" s="21"/>
      <c r="B1" s="22" t="s">
        <v>13</v>
      </c>
      <c r="C1" s="23" t="s">
        <v>13</v>
      </c>
      <c r="D1" s="24" t="s">
        <v>13</v>
      </c>
      <c r="E1" s="25" t="s">
        <v>13</v>
      </c>
      <c r="F1" s="26" t="s">
        <v>14</v>
      </c>
      <c r="G1" s="26" t="s">
        <v>14</v>
      </c>
      <c r="H1" s="27" t="s">
        <v>14</v>
      </c>
      <c r="I1" s="27" t="s">
        <v>14</v>
      </c>
      <c r="J1" s="28" t="s">
        <v>15</v>
      </c>
      <c r="K1" s="28" t="s">
        <v>15</v>
      </c>
      <c r="L1" s="29" t="s">
        <v>15</v>
      </c>
      <c r="M1" s="29" t="s">
        <v>15</v>
      </c>
    </row>
    <row r="2">
      <c r="A2" s="21" t="s">
        <v>530</v>
      </c>
      <c r="B2" s="177" t="s">
        <v>470</v>
      </c>
      <c r="C2" s="177"/>
      <c r="D2" s="178" t="s">
        <v>470</v>
      </c>
      <c r="E2" s="31"/>
      <c r="F2" s="179" t="s">
        <v>471</v>
      </c>
      <c r="G2" s="32"/>
      <c r="H2" s="180" t="s">
        <v>471</v>
      </c>
      <c r="I2" s="180"/>
      <c r="J2" s="181" t="s">
        <v>472</v>
      </c>
      <c r="K2" s="182"/>
      <c r="L2" s="183" t="s">
        <v>472</v>
      </c>
      <c r="M2" s="184"/>
    </row>
    <row r="3">
      <c r="A3" s="21" t="s">
        <v>16</v>
      </c>
      <c r="B3" s="30"/>
      <c r="C3" s="30"/>
      <c r="D3" s="31"/>
      <c r="E3" s="31"/>
      <c r="F3" s="32"/>
      <c r="G3" s="32"/>
      <c r="H3" s="33"/>
      <c r="I3" s="33"/>
      <c r="J3" s="34"/>
      <c r="K3" s="34"/>
      <c r="L3" s="35"/>
      <c r="M3" s="35"/>
    </row>
    <row r="4">
      <c r="A4" s="21" t="s">
        <v>173</v>
      </c>
      <c r="B4" s="36"/>
      <c r="C4" s="36"/>
      <c r="D4" s="37"/>
      <c r="E4" s="85"/>
      <c r="F4" s="38"/>
      <c r="G4" s="38"/>
      <c r="H4" s="39"/>
      <c r="I4" s="39"/>
      <c r="J4" s="40"/>
      <c r="K4" s="89"/>
      <c r="L4" s="72"/>
      <c r="M4" s="72"/>
      <c r="N4" s="105"/>
    </row>
    <row r="5">
      <c r="A5" s="42" t="s">
        <v>531</v>
      </c>
      <c r="B5" s="43" t="s">
        <v>532</v>
      </c>
      <c r="C5" s="98"/>
      <c r="D5" s="129"/>
      <c r="E5" s="85"/>
      <c r="F5" s="86"/>
      <c r="G5" s="86"/>
      <c r="H5" s="88"/>
      <c r="I5" s="88"/>
      <c r="J5" s="192" t="s">
        <v>533</v>
      </c>
      <c r="K5" s="89"/>
      <c r="L5" s="72"/>
      <c r="M5" s="72"/>
      <c r="N5" s="105"/>
    </row>
    <row r="6">
      <c r="A6" s="21" t="s">
        <v>534</v>
      </c>
      <c r="B6" s="130" t="s">
        <v>535</v>
      </c>
      <c r="C6" s="36"/>
      <c r="D6" s="131" t="s">
        <v>536</v>
      </c>
      <c r="E6" s="193" t="s">
        <v>537</v>
      </c>
      <c r="F6" s="132" t="s">
        <v>538</v>
      </c>
      <c r="G6" s="132" t="s">
        <v>539</v>
      </c>
      <c r="H6" s="133" t="s">
        <v>540</v>
      </c>
      <c r="I6" s="133" t="s">
        <v>541</v>
      </c>
      <c r="J6" s="172" t="s">
        <v>542</v>
      </c>
      <c r="K6" s="172" t="s">
        <v>543</v>
      </c>
      <c r="L6" s="134" t="s">
        <v>544</v>
      </c>
      <c r="M6" s="134" t="s">
        <v>545</v>
      </c>
      <c r="N6" s="105"/>
    </row>
    <row r="7">
      <c r="A7" s="21" t="s">
        <v>186</v>
      </c>
      <c r="B7" s="36" t="s">
        <v>304</v>
      </c>
      <c r="C7" s="36" t="s">
        <v>546</v>
      </c>
      <c r="D7" s="70" t="s">
        <v>547</v>
      </c>
      <c r="E7" s="37" t="s">
        <v>548</v>
      </c>
      <c r="F7" s="106" t="s">
        <v>313</v>
      </c>
      <c r="G7" s="38" t="s">
        <v>546</v>
      </c>
      <c r="H7" s="39" t="s">
        <v>313</v>
      </c>
      <c r="I7" s="39" t="s">
        <v>303</v>
      </c>
      <c r="J7" s="40" t="s">
        <v>309</v>
      </c>
      <c r="K7" s="40" t="s">
        <v>547</v>
      </c>
      <c r="L7" s="41" t="s">
        <v>304</v>
      </c>
      <c r="M7" s="72"/>
      <c r="N7" s="105"/>
    </row>
    <row r="8">
      <c r="A8" s="21" t="s">
        <v>69</v>
      </c>
      <c r="B8" s="36" t="s">
        <v>549</v>
      </c>
      <c r="C8" s="36"/>
      <c r="D8" s="194" t="s">
        <v>550</v>
      </c>
      <c r="E8" s="85"/>
      <c r="F8" s="106" t="s">
        <v>551</v>
      </c>
      <c r="G8" s="38"/>
      <c r="H8" s="39" t="s">
        <v>552</v>
      </c>
      <c r="I8" s="39"/>
      <c r="J8" s="40" t="s">
        <v>553</v>
      </c>
      <c r="K8" s="89"/>
      <c r="L8" s="195" t="s">
        <v>554</v>
      </c>
      <c r="M8" s="72"/>
      <c r="N8" s="105"/>
    </row>
    <row r="9">
      <c r="A9" s="21" t="s">
        <v>75</v>
      </c>
      <c r="B9" s="99" t="s">
        <v>555</v>
      </c>
      <c r="C9" s="99"/>
      <c r="D9" s="129"/>
      <c r="E9" s="85"/>
      <c r="F9" s="106"/>
      <c r="G9" s="38"/>
      <c r="H9" s="39" t="s">
        <v>556</v>
      </c>
      <c r="I9" s="39"/>
      <c r="J9" s="40" t="s">
        <v>557</v>
      </c>
      <c r="K9" s="89"/>
      <c r="L9" s="41" t="s">
        <v>200</v>
      </c>
      <c r="M9" s="72"/>
      <c r="N9" s="105"/>
    </row>
    <row r="10">
      <c r="A10" s="21" t="s">
        <v>81</v>
      </c>
      <c r="B10" s="36"/>
      <c r="C10" s="99" t="s">
        <v>514</v>
      </c>
      <c r="D10" s="70" t="s">
        <v>558</v>
      </c>
      <c r="E10" s="37" t="s">
        <v>559</v>
      </c>
      <c r="F10" s="106"/>
      <c r="G10" s="106" t="s">
        <v>560</v>
      </c>
      <c r="H10" s="39"/>
      <c r="I10" s="39" t="s">
        <v>561</v>
      </c>
      <c r="J10" s="40" t="s">
        <v>562</v>
      </c>
      <c r="K10" s="89"/>
      <c r="L10" s="41" t="s">
        <v>563</v>
      </c>
      <c r="M10" s="72"/>
      <c r="N10" s="105"/>
    </row>
    <row r="11">
      <c r="A11" s="42" t="s">
        <v>518</v>
      </c>
      <c r="B11" s="36"/>
      <c r="C11" s="108" t="s">
        <v>564</v>
      </c>
      <c r="D11" s="70"/>
      <c r="E11" s="109" t="s">
        <v>565</v>
      </c>
      <c r="F11" s="38"/>
      <c r="G11" s="110"/>
      <c r="H11" s="39"/>
      <c r="I11" s="40"/>
      <c r="J11" s="71"/>
      <c r="K11" s="144"/>
      <c r="L11" s="196"/>
      <c r="M11" s="72"/>
      <c r="N11" s="105"/>
    </row>
    <row r="12">
      <c r="A12" s="107" t="s">
        <v>566</v>
      </c>
      <c r="B12" s="36" t="s">
        <v>567</v>
      </c>
      <c r="C12" s="108"/>
      <c r="D12" s="70" t="s">
        <v>568</v>
      </c>
      <c r="E12" s="109" t="s">
        <v>206</v>
      </c>
      <c r="F12" s="38"/>
      <c r="G12" s="110"/>
      <c r="H12" s="39" t="s">
        <v>209</v>
      </c>
      <c r="I12" s="40" t="s">
        <v>210</v>
      </c>
      <c r="J12" s="71"/>
      <c r="K12" s="144"/>
      <c r="L12" s="196" t="s">
        <v>206</v>
      </c>
      <c r="M12" s="72"/>
      <c r="N12" s="105"/>
    </row>
    <row r="13">
      <c r="A13" s="111" t="s">
        <v>569</v>
      </c>
      <c r="B13" s="36" t="s">
        <v>214</v>
      </c>
      <c r="C13" s="99" t="s">
        <v>215</v>
      </c>
      <c r="D13" s="70" t="s">
        <v>216</v>
      </c>
      <c r="E13" s="37" t="s">
        <v>217</v>
      </c>
      <c r="F13" s="38" t="s">
        <v>218</v>
      </c>
      <c r="G13" s="38" t="s">
        <v>219</v>
      </c>
      <c r="H13" s="75" t="s">
        <v>219</v>
      </c>
      <c r="I13" s="39" t="s">
        <v>215</v>
      </c>
      <c r="J13" s="40" t="s">
        <v>220</v>
      </c>
      <c r="K13" s="40" t="s">
        <v>221</v>
      </c>
      <c r="L13" s="41" t="s">
        <v>222</v>
      </c>
      <c r="M13" s="41" t="s">
        <v>223</v>
      </c>
      <c r="N13" s="105"/>
    </row>
    <row r="14">
      <c r="A14" s="107" t="s">
        <v>570</v>
      </c>
      <c r="B14" s="155" t="s">
        <v>571</v>
      </c>
      <c r="C14" s="36"/>
      <c r="D14" s="197"/>
      <c r="E14" s="37"/>
      <c r="F14" s="158" t="s">
        <v>572</v>
      </c>
      <c r="G14" s="38"/>
      <c r="H14" s="76"/>
      <c r="I14" s="88"/>
      <c r="J14" s="161" t="s">
        <v>573</v>
      </c>
      <c r="K14" s="71"/>
      <c r="L14" s="198"/>
      <c r="M14" s="41"/>
      <c r="N14" s="105"/>
    </row>
    <row r="15">
      <c r="A15" s="199" t="s">
        <v>574</v>
      </c>
      <c r="B15" s="77"/>
      <c r="C15" s="200"/>
      <c r="D15" s="201" t="s">
        <v>575</v>
      </c>
      <c r="E15" s="202" t="s">
        <v>576</v>
      </c>
      <c r="F15" s="78" t="s">
        <v>577</v>
      </c>
      <c r="G15" s="38"/>
      <c r="H15" s="203" t="s">
        <v>578</v>
      </c>
      <c r="I15" s="88"/>
      <c r="J15" s="71"/>
      <c r="K15" s="89"/>
      <c r="L15" s="162" t="s">
        <v>230</v>
      </c>
      <c r="M15" s="41"/>
      <c r="N15" s="105"/>
    </row>
    <row r="16">
      <c r="A16" s="107" t="s">
        <v>579</v>
      </c>
      <c r="B16" s="36" t="s">
        <v>232</v>
      </c>
      <c r="C16" s="77"/>
      <c r="D16" s="37" t="s">
        <v>232</v>
      </c>
      <c r="E16" s="37"/>
      <c r="F16" s="38" t="s">
        <v>235</v>
      </c>
      <c r="G16" s="38"/>
      <c r="H16" s="39" t="s">
        <v>235</v>
      </c>
      <c r="I16" s="39"/>
      <c r="J16" s="40" t="s">
        <v>238</v>
      </c>
      <c r="K16" s="40"/>
      <c r="L16" s="41" t="s">
        <v>238</v>
      </c>
      <c r="M16" s="41"/>
      <c r="N16" s="105"/>
    </row>
    <row r="17">
      <c r="A17" s="107" t="s">
        <v>580</v>
      </c>
      <c r="B17" s="36" t="s">
        <v>232</v>
      </c>
      <c r="C17" s="77"/>
      <c r="D17" s="37" t="s">
        <v>232</v>
      </c>
      <c r="E17" s="37"/>
      <c r="F17" s="38" t="s">
        <v>235</v>
      </c>
      <c r="G17" s="38"/>
      <c r="H17" s="39" t="s">
        <v>235</v>
      </c>
      <c r="I17" s="39"/>
      <c r="J17" s="40" t="s">
        <v>238</v>
      </c>
      <c r="K17" s="40"/>
      <c r="L17" s="41" t="s">
        <v>238</v>
      </c>
      <c r="M17" s="41"/>
      <c r="N17" s="105"/>
    </row>
    <row r="18">
      <c r="A18" s="113" t="s">
        <v>581</v>
      </c>
      <c r="B18" s="114" t="s">
        <v>582</v>
      </c>
      <c r="C18" s="115"/>
      <c r="D18" s="116" t="s">
        <v>583</v>
      </c>
      <c r="E18" s="117"/>
      <c r="F18" s="118" t="s">
        <v>584</v>
      </c>
      <c r="G18" s="87"/>
      <c r="H18" s="119" t="s">
        <v>585</v>
      </c>
      <c r="I18" s="39"/>
      <c r="J18" s="120" t="s">
        <v>586</v>
      </c>
      <c r="K18" s="121"/>
      <c r="L18" s="162" t="s">
        <v>587</v>
      </c>
      <c r="M18" s="41"/>
      <c r="N18" s="105"/>
    </row>
    <row r="19">
      <c r="A19" s="112" t="s">
        <v>588</v>
      </c>
      <c r="B19" s="36" t="s">
        <v>589</v>
      </c>
      <c r="C19" s="204"/>
      <c r="D19" s="37" t="s">
        <v>590</v>
      </c>
      <c r="E19" s="37"/>
      <c r="F19" s="38" t="s">
        <v>591</v>
      </c>
      <c r="G19" s="38" t="s">
        <v>592</v>
      </c>
      <c r="H19" s="39" t="s">
        <v>593</v>
      </c>
      <c r="I19" s="39" t="s">
        <v>594</v>
      </c>
      <c r="J19" s="40" t="s">
        <v>595</v>
      </c>
      <c r="K19" s="40"/>
      <c r="L19" s="41" t="s">
        <v>596</v>
      </c>
      <c r="M19" s="41" t="s">
        <v>597</v>
      </c>
      <c r="N19" s="105"/>
    </row>
    <row r="20">
      <c r="A20" s="123" t="s">
        <v>598</v>
      </c>
      <c r="B20" s="36" t="s">
        <v>599</v>
      </c>
      <c r="C20" s="200"/>
      <c r="D20" s="37" t="s">
        <v>600</v>
      </c>
      <c r="E20" s="37"/>
      <c r="F20" s="38" t="s">
        <v>601</v>
      </c>
      <c r="G20" s="38"/>
      <c r="H20" s="39" t="s">
        <v>602</v>
      </c>
      <c r="I20" s="39"/>
      <c r="J20" s="40" t="s">
        <v>603</v>
      </c>
      <c r="K20" s="40" t="s">
        <v>604</v>
      </c>
      <c r="L20" s="41" t="s">
        <v>605</v>
      </c>
      <c r="M20" s="72"/>
      <c r="N20" s="205"/>
      <c r="O20" s="206"/>
    </row>
    <row r="21" ht="63.0" customHeight="1">
      <c r="A21" s="123" t="s">
        <v>606</v>
      </c>
      <c r="B21" s="36" t="s">
        <v>607</v>
      </c>
      <c r="C21" s="84" t="s">
        <v>608</v>
      </c>
      <c r="D21" s="37" t="s">
        <v>609</v>
      </c>
      <c r="E21" s="37" t="s">
        <v>610</v>
      </c>
      <c r="F21" s="38" t="s">
        <v>611</v>
      </c>
      <c r="G21" s="38" t="s">
        <v>612</v>
      </c>
      <c r="H21" s="39" t="s">
        <v>613</v>
      </c>
      <c r="I21" s="39" t="s">
        <v>614</v>
      </c>
      <c r="J21" s="71" t="s">
        <v>615</v>
      </c>
      <c r="K21" s="71" t="s">
        <v>616</v>
      </c>
      <c r="L21" s="73" t="s">
        <v>617</v>
      </c>
      <c r="M21" s="73" t="s">
        <v>618</v>
      </c>
      <c r="N21" s="105"/>
    </row>
    <row r="22" ht="64.5" customHeight="1">
      <c r="A22" s="124" t="str">
        <f>HYPERLINK("https://assets.publishing.service.gov.uk/government/uploads/system/uploads/attachment_data/file/239041/PRIMARY_national_curriculum_-_Design_and_technology.pdf","Cook School")</f>
        <v>Cook School</v>
      </c>
      <c r="B22" s="36" t="s">
        <v>619</v>
      </c>
      <c r="C22" s="137" t="s">
        <v>620</v>
      </c>
      <c r="D22" s="37" t="s">
        <v>621</v>
      </c>
      <c r="E22" s="37" t="s">
        <v>622</v>
      </c>
      <c r="F22" s="38" t="s">
        <v>623</v>
      </c>
      <c r="G22" s="207"/>
      <c r="H22" s="40"/>
      <c r="I22" s="88"/>
      <c r="J22" s="40"/>
      <c r="K22" s="89"/>
      <c r="L22" s="72"/>
      <c r="M22" s="72"/>
      <c r="N22" s="105"/>
    </row>
    <row r="23" ht="40.5" customHeight="1">
      <c r="A23" s="90" t="s">
        <v>624</v>
      </c>
      <c r="B23" s="91" t="s">
        <v>625</v>
      </c>
      <c r="D23" s="126" t="s">
        <v>270</v>
      </c>
      <c r="F23" s="94" t="s">
        <v>271</v>
      </c>
      <c r="H23" s="95" t="s">
        <v>272</v>
      </c>
      <c r="J23" s="96" t="s">
        <v>273</v>
      </c>
      <c r="L23" s="97" t="s">
        <v>274</v>
      </c>
      <c r="N23" s="105"/>
    </row>
    <row r="24">
      <c r="A24" s="124" t="str">
        <f>HYPERLINK("https://assets.publishing.service.gov.uk/government/uploads/system/uploads/attachment_data/file/239040/PRIMARY_national_curriculum_-_Physical_education.pdf","PE")</f>
        <v>PE</v>
      </c>
      <c r="B24" s="98"/>
      <c r="C24" s="84"/>
      <c r="D24" s="85"/>
      <c r="E24" s="85"/>
      <c r="F24" s="86"/>
      <c r="G24" s="86"/>
      <c r="H24" s="88"/>
      <c r="I24" s="88"/>
      <c r="J24" s="89"/>
      <c r="K24" s="89"/>
      <c r="L24" s="72"/>
      <c r="M24" s="72"/>
      <c r="N24" s="105"/>
    </row>
    <row r="25">
      <c r="A25" s="124" t="str">
        <f>HYPERLINK("https://assets.publishing.service.gov.uk/government/uploads/system/uploads/attachment_data/file/239037/PRIMARY_national_curriculum_-_Music.pdf","Music")</f>
        <v>Music</v>
      </c>
      <c r="B25" s="36" t="s">
        <v>277</v>
      </c>
      <c r="C25" s="108" t="s">
        <v>278</v>
      </c>
      <c r="D25" s="37" t="s">
        <v>279</v>
      </c>
      <c r="E25" s="37" t="s">
        <v>280</v>
      </c>
      <c r="F25" s="38" t="s">
        <v>281</v>
      </c>
      <c r="G25" s="38" t="s">
        <v>282</v>
      </c>
      <c r="H25" s="39" t="s">
        <v>283</v>
      </c>
      <c r="I25" s="39" t="s">
        <v>284</v>
      </c>
      <c r="J25" s="40" t="s">
        <v>285</v>
      </c>
      <c r="K25" s="40" t="s">
        <v>286</v>
      </c>
      <c r="L25" s="41" t="s">
        <v>287</v>
      </c>
      <c r="M25" s="41" t="s">
        <v>288</v>
      </c>
      <c r="N25" s="105"/>
    </row>
    <row r="26">
      <c r="A26" s="20" t="s">
        <v>626</v>
      </c>
      <c r="B26" s="208"/>
      <c r="C26" s="98"/>
      <c r="D26" s="37"/>
      <c r="E26" s="85"/>
      <c r="F26" s="86"/>
      <c r="G26" s="86"/>
      <c r="H26" s="104"/>
      <c r="I26" s="88"/>
      <c r="J26" s="89"/>
      <c r="K26" s="89"/>
      <c r="L26" s="72"/>
      <c r="M26" s="72"/>
      <c r="N26" s="105"/>
    </row>
    <row r="27">
      <c r="B27" s="98"/>
      <c r="C27" s="98"/>
      <c r="D27" s="85"/>
      <c r="E27" s="85"/>
      <c r="F27" s="86"/>
      <c r="G27" s="86"/>
      <c r="H27" s="88"/>
      <c r="I27" s="88"/>
      <c r="J27" s="89"/>
      <c r="K27" s="89"/>
      <c r="L27" s="72"/>
      <c r="M27" s="72"/>
      <c r="N27" s="105"/>
    </row>
    <row r="28">
      <c r="B28" s="115"/>
      <c r="C28" s="115"/>
      <c r="D28" s="117"/>
      <c r="E28" s="117"/>
      <c r="F28" s="87"/>
      <c r="G28" s="87"/>
      <c r="H28" s="104"/>
      <c r="I28" s="104"/>
      <c r="J28" s="121"/>
      <c r="K28" s="121"/>
      <c r="L28" s="127"/>
      <c r="M28" s="127"/>
    </row>
    <row r="29">
      <c r="B29" s="99"/>
      <c r="C29" s="115"/>
      <c r="D29" s="117"/>
      <c r="E29" s="117"/>
      <c r="F29" s="87"/>
      <c r="G29" s="87"/>
      <c r="H29" s="104"/>
      <c r="I29" s="104"/>
      <c r="J29" s="121"/>
      <c r="K29" s="121"/>
      <c r="L29" s="127"/>
      <c r="M29" s="127"/>
    </row>
    <row r="30">
      <c r="B30" s="115"/>
      <c r="C30" s="115"/>
      <c r="D30" s="117"/>
      <c r="E30" s="117"/>
      <c r="F30" s="87"/>
      <c r="G30" s="87"/>
      <c r="H30" s="104"/>
      <c r="I30" s="104"/>
      <c r="J30" s="121"/>
      <c r="K30" s="121"/>
      <c r="L30" s="127"/>
      <c r="M30" s="127"/>
    </row>
    <row r="31">
      <c r="B31" s="115"/>
      <c r="C31" s="115"/>
      <c r="D31" s="117"/>
      <c r="E31" s="117"/>
      <c r="F31" s="87"/>
      <c r="G31" s="87"/>
      <c r="H31" s="104"/>
      <c r="I31" s="104"/>
      <c r="J31" s="121"/>
      <c r="K31" s="121"/>
      <c r="L31" s="127"/>
      <c r="M31" s="127"/>
    </row>
    <row r="32">
      <c r="B32" s="115"/>
      <c r="C32" s="115"/>
      <c r="D32" s="117"/>
      <c r="E32" s="117"/>
      <c r="F32" s="87"/>
      <c r="G32" s="87"/>
      <c r="H32" s="104"/>
      <c r="I32" s="104"/>
      <c r="J32" s="121"/>
      <c r="K32" s="121"/>
      <c r="L32" s="127"/>
      <c r="M32" s="127"/>
    </row>
    <row r="33">
      <c r="B33" s="115"/>
      <c r="C33" s="115"/>
      <c r="D33" s="117"/>
      <c r="E33" s="117"/>
      <c r="F33" s="87"/>
      <c r="G33" s="87"/>
      <c r="H33" s="104"/>
      <c r="I33" s="104"/>
      <c r="J33" s="121"/>
      <c r="K33" s="121"/>
      <c r="L33" s="127"/>
      <c r="M33" s="127"/>
    </row>
    <row r="34">
      <c r="B34" s="115"/>
      <c r="C34" s="115"/>
      <c r="D34" s="117"/>
      <c r="E34" s="117"/>
      <c r="F34" s="87"/>
      <c r="G34" s="87"/>
      <c r="H34" s="104"/>
      <c r="I34" s="104"/>
      <c r="J34" s="121"/>
      <c r="K34" s="121"/>
      <c r="L34" s="127"/>
      <c r="M34" s="127"/>
    </row>
    <row r="35">
      <c r="B35" s="115"/>
      <c r="C35" s="115"/>
      <c r="D35" s="117"/>
      <c r="E35" s="117"/>
      <c r="F35" s="87"/>
      <c r="G35" s="87"/>
      <c r="H35" s="128"/>
      <c r="I35" s="104"/>
      <c r="J35" s="121"/>
      <c r="K35" s="121"/>
      <c r="L35" s="127"/>
      <c r="M35" s="127"/>
    </row>
    <row r="36">
      <c r="B36" s="115"/>
      <c r="C36" s="115"/>
      <c r="D36" s="117"/>
      <c r="E36" s="117"/>
      <c r="F36" s="87"/>
      <c r="G36" s="87"/>
      <c r="H36" s="104"/>
      <c r="I36" s="104"/>
      <c r="J36" s="121"/>
      <c r="K36" s="121"/>
      <c r="L36" s="127"/>
      <c r="M36" s="127"/>
    </row>
    <row r="37">
      <c r="B37" s="115"/>
      <c r="C37" s="115"/>
      <c r="D37" s="117"/>
      <c r="E37" s="117"/>
      <c r="F37" s="87"/>
      <c r="G37" s="87"/>
      <c r="H37" s="104"/>
      <c r="I37" s="104"/>
      <c r="J37" s="121"/>
      <c r="K37" s="121"/>
      <c r="L37" s="127"/>
      <c r="M37" s="127"/>
    </row>
    <row r="38">
      <c r="B38" s="115"/>
      <c r="C38" s="115"/>
      <c r="D38" s="117"/>
      <c r="E38" s="117"/>
      <c r="F38" s="87"/>
      <c r="G38" s="87"/>
      <c r="H38" s="104"/>
      <c r="I38" s="104"/>
      <c r="J38" s="121"/>
      <c r="K38" s="121"/>
      <c r="L38" s="127"/>
      <c r="M38" s="127"/>
    </row>
    <row r="39">
      <c r="B39" s="115"/>
      <c r="C39" s="115"/>
      <c r="D39" s="117"/>
      <c r="E39" s="117"/>
      <c r="F39" s="87"/>
      <c r="G39" s="87"/>
      <c r="H39" s="104"/>
      <c r="I39" s="104"/>
      <c r="J39" s="121"/>
      <c r="K39" s="121"/>
      <c r="L39" s="127"/>
      <c r="M39" s="127"/>
    </row>
    <row r="40">
      <c r="B40" s="115"/>
      <c r="C40" s="115"/>
      <c r="D40" s="117"/>
      <c r="E40" s="117"/>
      <c r="F40" s="87"/>
      <c r="G40" s="87"/>
      <c r="H40" s="104"/>
      <c r="I40" s="104"/>
      <c r="J40" s="121"/>
      <c r="K40" s="121"/>
      <c r="L40" s="127"/>
      <c r="M40" s="127"/>
    </row>
    <row r="41">
      <c r="B41" s="115"/>
      <c r="C41" s="115"/>
      <c r="D41" s="117"/>
      <c r="E41" s="117"/>
      <c r="F41" s="87"/>
      <c r="G41" s="87"/>
      <c r="H41" s="104"/>
      <c r="I41" s="104"/>
      <c r="J41" s="121"/>
      <c r="K41" s="121"/>
      <c r="L41" s="127"/>
      <c r="M41" s="127"/>
    </row>
    <row r="42">
      <c r="B42" s="115"/>
      <c r="C42" s="115"/>
      <c r="D42" s="117"/>
      <c r="E42" s="117"/>
      <c r="F42" s="87"/>
      <c r="G42" s="87"/>
      <c r="H42" s="104"/>
      <c r="I42" s="104"/>
      <c r="J42" s="121"/>
      <c r="K42" s="121"/>
      <c r="L42" s="127"/>
      <c r="M42" s="127"/>
    </row>
    <row r="43">
      <c r="B43" s="115"/>
      <c r="C43" s="115"/>
      <c r="D43" s="117"/>
      <c r="E43" s="117"/>
      <c r="F43" s="87"/>
      <c r="G43" s="87"/>
      <c r="H43" s="104"/>
      <c r="I43" s="104"/>
      <c r="J43" s="121"/>
      <c r="K43" s="121"/>
      <c r="L43" s="127"/>
      <c r="M43" s="127"/>
    </row>
    <row r="44">
      <c r="B44" s="115"/>
      <c r="C44" s="115"/>
      <c r="D44" s="117"/>
      <c r="E44" s="117"/>
      <c r="F44" s="87"/>
      <c r="G44" s="87"/>
      <c r="H44" s="104"/>
      <c r="I44" s="104"/>
      <c r="J44" s="121"/>
      <c r="K44" s="121"/>
      <c r="L44" s="127"/>
      <c r="M44" s="127"/>
    </row>
    <row r="45">
      <c r="B45" s="115"/>
      <c r="C45" s="115"/>
      <c r="D45" s="117"/>
      <c r="E45" s="117"/>
      <c r="F45" s="87"/>
      <c r="G45" s="87"/>
      <c r="H45" s="104"/>
      <c r="I45" s="104"/>
      <c r="J45" s="121"/>
      <c r="K45" s="121"/>
      <c r="L45" s="127"/>
      <c r="M45" s="127"/>
    </row>
    <row r="46">
      <c r="B46" s="115"/>
      <c r="C46" s="115"/>
      <c r="D46" s="117"/>
      <c r="E46" s="117"/>
      <c r="F46" s="87"/>
      <c r="G46" s="87"/>
      <c r="H46" s="104"/>
      <c r="I46" s="104"/>
      <c r="J46" s="121"/>
      <c r="K46" s="121"/>
      <c r="L46" s="127"/>
      <c r="M46" s="127"/>
    </row>
    <row r="47">
      <c r="B47" s="115"/>
      <c r="C47" s="115"/>
      <c r="D47" s="117"/>
      <c r="E47" s="117"/>
      <c r="F47" s="87"/>
      <c r="G47" s="87"/>
      <c r="H47" s="104"/>
      <c r="I47" s="104"/>
      <c r="J47" s="121"/>
      <c r="K47" s="121"/>
      <c r="L47" s="127"/>
      <c r="M47" s="127"/>
    </row>
    <row r="48">
      <c r="B48" s="115"/>
      <c r="C48" s="115"/>
      <c r="D48" s="117"/>
      <c r="E48" s="117"/>
      <c r="F48" s="87"/>
      <c r="G48" s="87"/>
      <c r="H48" s="104"/>
      <c r="I48" s="104"/>
      <c r="J48" s="121"/>
      <c r="K48" s="121"/>
      <c r="L48" s="127"/>
      <c r="M48" s="127"/>
    </row>
    <row r="49">
      <c r="B49" s="115"/>
      <c r="C49" s="115"/>
      <c r="D49" s="117"/>
      <c r="E49" s="117"/>
      <c r="F49" s="87"/>
      <c r="G49" s="87"/>
      <c r="H49" s="104"/>
      <c r="I49" s="104"/>
      <c r="J49" s="121"/>
      <c r="K49" s="121"/>
      <c r="L49" s="127"/>
      <c r="M49" s="127"/>
    </row>
    <row r="50">
      <c r="B50" s="115"/>
      <c r="C50" s="115"/>
      <c r="D50" s="117"/>
      <c r="E50" s="117"/>
      <c r="F50" s="87"/>
      <c r="G50" s="87"/>
      <c r="H50" s="104"/>
      <c r="I50" s="104"/>
      <c r="J50" s="121"/>
      <c r="K50" s="121"/>
      <c r="L50" s="127"/>
      <c r="M50" s="127"/>
    </row>
    <row r="51">
      <c r="B51" s="115"/>
      <c r="C51" s="115"/>
      <c r="D51" s="117"/>
      <c r="E51" s="117"/>
      <c r="F51" s="87"/>
      <c r="G51" s="87"/>
      <c r="H51" s="104"/>
      <c r="I51" s="104"/>
      <c r="J51" s="121"/>
      <c r="K51" s="121"/>
      <c r="L51" s="127"/>
      <c r="M51" s="127"/>
    </row>
    <row r="52">
      <c r="B52" s="115"/>
      <c r="C52" s="115"/>
      <c r="D52" s="117"/>
      <c r="E52" s="117"/>
      <c r="F52" s="87"/>
      <c r="G52" s="87"/>
      <c r="H52" s="104"/>
      <c r="I52" s="104"/>
      <c r="J52" s="121"/>
      <c r="K52" s="121"/>
      <c r="L52" s="127"/>
      <c r="M52" s="127"/>
    </row>
    <row r="53">
      <c r="B53" s="115"/>
      <c r="C53" s="115"/>
      <c r="D53" s="117"/>
      <c r="E53" s="117"/>
      <c r="F53" s="87"/>
      <c r="G53" s="87"/>
      <c r="H53" s="104"/>
      <c r="I53" s="104"/>
      <c r="J53" s="121"/>
      <c r="K53" s="121"/>
      <c r="L53" s="127"/>
      <c r="M53" s="127"/>
    </row>
    <row r="54">
      <c r="B54" s="115"/>
      <c r="C54" s="115"/>
      <c r="D54" s="117"/>
      <c r="E54" s="117"/>
      <c r="F54" s="87"/>
      <c r="G54" s="87"/>
      <c r="H54" s="104"/>
      <c r="I54" s="104"/>
      <c r="J54" s="121"/>
      <c r="K54" s="121"/>
      <c r="L54" s="127"/>
      <c r="M54" s="127"/>
    </row>
    <row r="55">
      <c r="B55" s="115"/>
      <c r="C55" s="115"/>
      <c r="D55" s="117"/>
      <c r="E55" s="117"/>
      <c r="F55" s="87"/>
      <c r="G55" s="87"/>
      <c r="H55" s="104"/>
      <c r="I55" s="104"/>
      <c r="J55" s="121"/>
      <c r="K55" s="121"/>
      <c r="L55" s="127"/>
      <c r="M55" s="127"/>
    </row>
    <row r="56">
      <c r="B56" s="115"/>
      <c r="C56" s="115"/>
      <c r="D56" s="117"/>
      <c r="E56" s="117"/>
      <c r="F56" s="87"/>
      <c r="G56" s="87"/>
      <c r="H56" s="104"/>
      <c r="I56" s="104"/>
      <c r="J56" s="121"/>
      <c r="K56" s="121"/>
      <c r="L56" s="127"/>
      <c r="M56" s="127"/>
    </row>
    <row r="57">
      <c r="B57" s="115"/>
      <c r="C57" s="115"/>
      <c r="D57" s="117"/>
      <c r="E57" s="117"/>
      <c r="F57" s="87"/>
      <c r="G57" s="87"/>
      <c r="H57" s="104"/>
      <c r="I57" s="104"/>
      <c r="J57" s="121"/>
      <c r="K57" s="121"/>
      <c r="L57" s="127"/>
      <c r="M57" s="127"/>
    </row>
    <row r="58">
      <c r="B58" s="115"/>
      <c r="C58" s="115"/>
      <c r="D58" s="117"/>
      <c r="E58" s="117"/>
      <c r="F58" s="87"/>
      <c r="G58" s="87"/>
      <c r="H58" s="104"/>
      <c r="I58" s="104"/>
      <c r="J58" s="121"/>
      <c r="K58" s="121"/>
      <c r="L58" s="127"/>
      <c r="M58" s="127"/>
    </row>
    <row r="59">
      <c r="B59" s="115"/>
      <c r="C59" s="115"/>
      <c r="D59" s="117"/>
      <c r="E59" s="117"/>
      <c r="F59" s="87"/>
      <c r="G59" s="87"/>
      <c r="H59" s="104"/>
      <c r="I59" s="104"/>
      <c r="J59" s="121"/>
      <c r="K59" s="121"/>
      <c r="L59" s="127"/>
      <c r="M59" s="127"/>
    </row>
    <row r="60">
      <c r="B60" s="115"/>
      <c r="C60" s="115"/>
      <c r="D60" s="117"/>
      <c r="E60" s="117"/>
      <c r="F60" s="87"/>
      <c r="G60" s="87"/>
      <c r="H60" s="104"/>
      <c r="I60" s="104"/>
      <c r="J60" s="121"/>
      <c r="K60" s="121"/>
      <c r="L60" s="127"/>
      <c r="M60" s="127"/>
    </row>
    <row r="61">
      <c r="B61" s="115"/>
      <c r="C61" s="115"/>
      <c r="D61" s="117"/>
      <c r="E61" s="117"/>
      <c r="F61" s="87"/>
      <c r="G61" s="87"/>
      <c r="H61" s="104"/>
      <c r="I61" s="104"/>
      <c r="J61" s="121"/>
      <c r="K61" s="121"/>
      <c r="L61" s="127"/>
      <c r="M61" s="127"/>
    </row>
    <row r="62">
      <c r="B62" s="115"/>
      <c r="C62" s="115"/>
      <c r="D62" s="117"/>
      <c r="E62" s="117"/>
      <c r="F62" s="87"/>
      <c r="G62" s="87"/>
      <c r="H62" s="104"/>
      <c r="I62" s="104"/>
      <c r="J62" s="121"/>
      <c r="K62" s="121"/>
      <c r="L62" s="127"/>
      <c r="M62" s="127"/>
    </row>
    <row r="63">
      <c r="B63" s="115"/>
      <c r="C63" s="115"/>
      <c r="D63" s="117"/>
      <c r="E63" s="117"/>
      <c r="F63" s="87"/>
      <c r="G63" s="87"/>
      <c r="H63" s="104"/>
      <c r="I63" s="104"/>
      <c r="J63" s="121"/>
      <c r="K63" s="121"/>
      <c r="L63" s="127"/>
      <c r="M63" s="127"/>
    </row>
    <row r="64">
      <c r="B64" s="115"/>
      <c r="C64" s="115"/>
      <c r="D64" s="117"/>
      <c r="E64" s="117"/>
      <c r="F64" s="87"/>
      <c r="G64" s="87"/>
      <c r="H64" s="104"/>
      <c r="I64" s="104"/>
      <c r="J64" s="121"/>
      <c r="K64" s="121"/>
      <c r="L64" s="127"/>
      <c r="M64" s="127"/>
    </row>
    <row r="65">
      <c r="B65" s="115"/>
      <c r="C65" s="115"/>
      <c r="D65" s="117"/>
      <c r="E65" s="117"/>
      <c r="F65" s="87"/>
      <c r="G65" s="87"/>
      <c r="H65" s="104"/>
      <c r="I65" s="104"/>
      <c r="J65" s="121"/>
      <c r="K65" s="121"/>
      <c r="L65" s="127"/>
      <c r="M65" s="127"/>
    </row>
    <row r="66">
      <c r="B66" s="115"/>
      <c r="C66" s="115"/>
      <c r="D66" s="117"/>
      <c r="E66" s="117"/>
      <c r="F66" s="87"/>
      <c r="G66" s="87"/>
      <c r="H66" s="104"/>
      <c r="I66" s="104"/>
      <c r="J66" s="121"/>
      <c r="K66" s="121"/>
      <c r="L66" s="127"/>
      <c r="M66" s="127"/>
    </row>
    <row r="67">
      <c r="B67" s="115"/>
      <c r="C67" s="115"/>
      <c r="D67" s="117"/>
      <c r="E67" s="117"/>
      <c r="F67" s="87"/>
      <c r="G67" s="87"/>
      <c r="H67" s="104"/>
      <c r="I67" s="104"/>
      <c r="J67" s="121"/>
      <c r="K67" s="121"/>
      <c r="L67" s="127"/>
      <c r="M67" s="127"/>
    </row>
    <row r="68">
      <c r="B68" s="115"/>
      <c r="C68" s="115"/>
      <c r="D68" s="117"/>
      <c r="E68" s="117"/>
      <c r="F68" s="87"/>
      <c r="G68" s="87"/>
      <c r="H68" s="104"/>
      <c r="I68" s="104"/>
      <c r="J68" s="121"/>
      <c r="K68" s="121"/>
      <c r="L68" s="127"/>
      <c r="M68" s="127"/>
    </row>
    <row r="69">
      <c r="B69" s="115"/>
      <c r="C69" s="115"/>
      <c r="D69" s="117"/>
      <c r="E69" s="117"/>
      <c r="F69" s="87"/>
      <c r="G69" s="87"/>
      <c r="H69" s="104"/>
      <c r="I69" s="104"/>
      <c r="J69" s="121"/>
      <c r="K69" s="121"/>
      <c r="L69" s="127"/>
      <c r="M69" s="127"/>
    </row>
    <row r="70">
      <c r="B70" s="115"/>
      <c r="C70" s="115"/>
      <c r="D70" s="117"/>
      <c r="E70" s="117"/>
      <c r="F70" s="87"/>
      <c r="G70" s="87"/>
      <c r="H70" s="104"/>
      <c r="I70" s="104"/>
      <c r="J70" s="121"/>
      <c r="K70" s="121"/>
      <c r="L70" s="127"/>
      <c r="M70" s="127"/>
    </row>
    <row r="71">
      <c r="B71" s="115"/>
      <c r="C71" s="115"/>
      <c r="D71" s="117"/>
      <c r="E71" s="117"/>
      <c r="F71" s="87"/>
      <c r="G71" s="87"/>
      <c r="H71" s="104"/>
      <c r="I71" s="104"/>
      <c r="J71" s="121"/>
      <c r="K71" s="121"/>
      <c r="L71" s="127"/>
      <c r="M71" s="127"/>
    </row>
    <row r="72">
      <c r="B72" s="115"/>
      <c r="C72" s="115"/>
      <c r="D72" s="117"/>
      <c r="E72" s="117"/>
      <c r="F72" s="87"/>
      <c r="G72" s="87"/>
      <c r="H72" s="104"/>
      <c r="I72" s="104"/>
      <c r="J72" s="121"/>
      <c r="K72" s="121"/>
      <c r="L72" s="127"/>
      <c r="M72" s="127"/>
    </row>
    <row r="73">
      <c r="B73" s="115"/>
      <c r="C73" s="115"/>
      <c r="D73" s="117"/>
      <c r="E73" s="117"/>
      <c r="F73" s="87"/>
      <c r="G73" s="87"/>
      <c r="H73" s="104"/>
      <c r="I73" s="104"/>
      <c r="J73" s="121"/>
      <c r="K73" s="121"/>
      <c r="L73" s="127"/>
      <c r="M73" s="127"/>
    </row>
    <row r="74">
      <c r="B74" s="115"/>
      <c r="C74" s="115"/>
      <c r="D74" s="117"/>
      <c r="E74" s="117"/>
      <c r="F74" s="87"/>
      <c r="G74" s="87"/>
      <c r="H74" s="104"/>
      <c r="I74" s="104"/>
      <c r="J74" s="121"/>
      <c r="K74" s="121"/>
      <c r="L74" s="127"/>
      <c r="M74" s="127"/>
    </row>
    <row r="75">
      <c r="B75" s="115"/>
      <c r="C75" s="115"/>
      <c r="D75" s="117"/>
      <c r="E75" s="117"/>
      <c r="F75" s="87"/>
      <c r="G75" s="87"/>
      <c r="H75" s="104"/>
      <c r="I75" s="104"/>
      <c r="J75" s="121"/>
      <c r="K75" s="121"/>
      <c r="L75" s="127"/>
      <c r="M75" s="127"/>
    </row>
    <row r="76">
      <c r="B76" s="115"/>
      <c r="C76" s="115"/>
      <c r="D76" s="117"/>
      <c r="E76" s="117"/>
      <c r="F76" s="87"/>
      <c r="G76" s="87"/>
      <c r="H76" s="104"/>
      <c r="I76" s="104"/>
      <c r="J76" s="121"/>
      <c r="K76" s="121"/>
      <c r="L76" s="127"/>
      <c r="M76" s="127"/>
    </row>
    <row r="77">
      <c r="B77" s="115"/>
      <c r="C77" s="115"/>
      <c r="D77" s="117"/>
      <c r="E77" s="117"/>
      <c r="F77" s="87"/>
      <c r="G77" s="87"/>
      <c r="H77" s="104"/>
      <c r="I77" s="104"/>
      <c r="J77" s="121"/>
      <c r="K77" s="121"/>
      <c r="L77" s="127"/>
      <c r="M77" s="127"/>
    </row>
    <row r="78">
      <c r="B78" s="115"/>
      <c r="C78" s="115"/>
      <c r="D78" s="117"/>
      <c r="E78" s="117"/>
      <c r="F78" s="87"/>
      <c r="G78" s="87"/>
      <c r="H78" s="104"/>
      <c r="I78" s="104"/>
      <c r="J78" s="121"/>
      <c r="K78" s="121"/>
      <c r="L78" s="127"/>
      <c r="M78" s="127"/>
    </row>
    <row r="79">
      <c r="B79" s="115"/>
      <c r="C79" s="115"/>
      <c r="D79" s="117"/>
      <c r="E79" s="117"/>
      <c r="F79" s="87"/>
      <c r="G79" s="87"/>
      <c r="H79" s="104"/>
      <c r="I79" s="104"/>
      <c r="J79" s="121"/>
      <c r="K79" s="121"/>
      <c r="L79" s="127"/>
      <c r="M79" s="127"/>
    </row>
    <row r="80">
      <c r="B80" s="115"/>
      <c r="C80" s="115"/>
      <c r="D80" s="117"/>
      <c r="E80" s="117"/>
      <c r="F80" s="87"/>
      <c r="G80" s="87"/>
      <c r="H80" s="104"/>
      <c r="I80" s="104"/>
      <c r="J80" s="121"/>
      <c r="K80" s="121"/>
      <c r="L80" s="127"/>
      <c r="M80" s="127"/>
    </row>
    <row r="81">
      <c r="B81" s="115"/>
      <c r="C81" s="115"/>
      <c r="D81" s="117"/>
      <c r="E81" s="117"/>
      <c r="F81" s="87"/>
      <c r="G81" s="87"/>
      <c r="H81" s="104"/>
      <c r="I81" s="104"/>
      <c r="J81" s="121"/>
      <c r="K81" s="121"/>
      <c r="L81" s="127"/>
      <c r="M81" s="127"/>
    </row>
    <row r="82">
      <c r="B82" s="115"/>
      <c r="C82" s="115"/>
      <c r="D82" s="117"/>
      <c r="E82" s="117"/>
      <c r="F82" s="87"/>
      <c r="G82" s="87"/>
      <c r="H82" s="104"/>
      <c r="I82" s="104"/>
      <c r="J82" s="121"/>
      <c r="K82" s="121"/>
      <c r="L82" s="127"/>
      <c r="M82" s="127"/>
    </row>
    <row r="83">
      <c r="B83" s="115"/>
      <c r="C83" s="115"/>
      <c r="D83" s="117"/>
      <c r="E83" s="117"/>
      <c r="F83" s="87"/>
      <c r="G83" s="87"/>
      <c r="H83" s="104"/>
      <c r="I83" s="104"/>
      <c r="J83" s="121"/>
      <c r="K83" s="121"/>
      <c r="L83" s="127"/>
      <c r="M83" s="127"/>
    </row>
    <row r="84">
      <c r="B84" s="115"/>
      <c r="C84" s="115"/>
      <c r="D84" s="117"/>
      <c r="E84" s="117"/>
      <c r="F84" s="87"/>
      <c r="G84" s="87"/>
      <c r="H84" s="104"/>
      <c r="I84" s="104"/>
      <c r="J84" s="121"/>
      <c r="K84" s="121"/>
      <c r="L84" s="127"/>
      <c r="M84" s="127"/>
    </row>
    <row r="85">
      <c r="B85" s="115"/>
      <c r="C85" s="115"/>
      <c r="D85" s="117"/>
      <c r="E85" s="117"/>
      <c r="F85" s="87"/>
      <c r="G85" s="87"/>
      <c r="H85" s="104"/>
      <c r="I85" s="104"/>
      <c r="J85" s="121"/>
      <c r="K85" s="121"/>
      <c r="L85" s="127"/>
      <c r="M85" s="127"/>
    </row>
    <row r="86">
      <c r="B86" s="115"/>
      <c r="C86" s="115"/>
      <c r="D86" s="117"/>
      <c r="E86" s="117"/>
      <c r="F86" s="87"/>
      <c r="G86" s="87"/>
      <c r="H86" s="104"/>
      <c r="I86" s="104"/>
      <c r="J86" s="121"/>
      <c r="K86" s="121"/>
      <c r="L86" s="127"/>
      <c r="M86" s="127"/>
    </row>
    <row r="87">
      <c r="B87" s="115"/>
      <c r="C87" s="115"/>
      <c r="D87" s="117"/>
      <c r="E87" s="117"/>
      <c r="F87" s="87"/>
      <c r="G87" s="87"/>
      <c r="H87" s="104"/>
      <c r="I87" s="104"/>
      <c r="J87" s="121"/>
      <c r="K87" s="121"/>
      <c r="L87" s="127"/>
      <c r="M87" s="127"/>
    </row>
    <row r="88">
      <c r="B88" s="115"/>
      <c r="C88" s="115"/>
      <c r="D88" s="117"/>
      <c r="E88" s="117"/>
      <c r="F88" s="87"/>
      <c r="G88" s="87"/>
      <c r="H88" s="104"/>
      <c r="I88" s="104"/>
      <c r="J88" s="121"/>
      <c r="K88" s="121"/>
      <c r="L88" s="127"/>
      <c r="M88" s="127"/>
    </row>
    <row r="89">
      <c r="B89" s="115"/>
      <c r="C89" s="115"/>
      <c r="D89" s="117"/>
      <c r="E89" s="117"/>
      <c r="F89" s="87"/>
      <c r="G89" s="87"/>
      <c r="H89" s="104"/>
      <c r="I89" s="104"/>
      <c r="J89" s="121"/>
      <c r="K89" s="121"/>
      <c r="L89" s="127"/>
      <c r="M89" s="127"/>
    </row>
    <row r="90">
      <c r="B90" s="115"/>
      <c r="C90" s="115"/>
      <c r="D90" s="117"/>
      <c r="E90" s="117"/>
      <c r="F90" s="87"/>
      <c r="G90" s="87"/>
      <c r="H90" s="104"/>
      <c r="I90" s="104"/>
      <c r="J90" s="121"/>
      <c r="K90" s="121"/>
      <c r="L90" s="127"/>
      <c r="M90" s="127"/>
    </row>
    <row r="91">
      <c r="B91" s="115"/>
      <c r="C91" s="115"/>
      <c r="D91" s="117"/>
      <c r="E91" s="117"/>
      <c r="F91" s="87"/>
      <c r="G91" s="87"/>
      <c r="H91" s="104"/>
      <c r="I91" s="104"/>
      <c r="J91" s="121"/>
      <c r="K91" s="121"/>
      <c r="L91" s="127"/>
      <c r="M91" s="127"/>
    </row>
    <row r="92">
      <c r="B92" s="115"/>
      <c r="C92" s="115"/>
      <c r="D92" s="117"/>
      <c r="E92" s="117"/>
      <c r="F92" s="87"/>
      <c r="G92" s="87"/>
      <c r="H92" s="104"/>
      <c r="I92" s="104"/>
      <c r="J92" s="121"/>
      <c r="K92" s="121"/>
      <c r="L92" s="127"/>
      <c r="M92" s="127"/>
    </row>
    <row r="93">
      <c r="B93" s="115"/>
      <c r="C93" s="115"/>
      <c r="D93" s="117"/>
      <c r="E93" s="117"/>
      <c r="F93" s="87"/>
      <c r="G93" s="87"/>
      <c r="H93" s="104"/>
      <c r="I93" s="104"/>
      <c r="J93" s="121"/>
      <c r="K93" s="121"/>
      <c r="L93" s="127"/>
      <c r="M93" s="127"/>
    </row>
    <row r="94">
      <c r="B94" s="115"/>
      <c r="C94" s="115"/>
      <c r="D94" s="117"/>
      <c r="E94" s="117"/>
      <c r="F94" s="87"/>
      <c r="G94" s="87"/>
      <c r="H94" s="104"/>
      <c r="I94" s="104"/>
      <c r="J94" s="121"/>
      <c r="K94" s="121"/>
      <c r="L94" s="127"/>
      <c r="M94" s="127"/>
    </row>
    <row r="95">
      <c r="B95" s="115"/>
      <c r="C95" s="115"/>
      <c r="D95" s="117"/>
      <c r="E95" s="117"/>
      <c r="F95" s="87"/>
      <c r="G95" s="87"/>
      <c r="H95" s="104"/>
      <c r="I95" s="104"/>
      <c r="J95" s="121"/>
      <c r="K95" s="121"/>
      <c r="L95" s="127"/>
      <c r="M95" s="127"/>
    </row>
    <row r="96">
      <c r="B96" s="115"/>
      <c r="C96" s="115"/>
      <c r="D96" s="117"/>
      <c r="E96" s="117"/>
      <c r="F96" s="87"/>
      <c r="G96" s="87"/>
      <c r="H96" s="104"/>
      <c r="I96" s="104"/>
      <c r="J96" s="121"/>
      <c r="K96" s="121"/>
      <c r="L96" s="127"/>
      <c r="M96" s="127"/>
    </row>
    <row r="97">
      <c r="B97" s="115"/>
      <c r="C97" s="115"/>
      <c r="D97" s="117"/>
      <c r="E97" s="117"/>
      <c r="F97" s="87"/>
      <c r="G97" s="87"/>
      <c r="H97" s="104"/>
      <c r="I97" s="104"/>
      <c r="J97" s="121"/>
      <c r="K97" s="121"/>
      <c r="L97" s="127"/>
      <c r="M97" s="127"/>
    </row>
    <row r="98">
      <c r="B98" s="115"/>
      <c r="C98" s="115"/>
      <c r="D98" s="117"/>
      <c r="E98" s="117"/>
      <c r="F98" s="87"/>
      <c r="G98" s="87"/>
      <c r="H98" s="104"/>
      <c r="I98" s="104"/>
      <c r="J98" s="121"/>
      <c r="K98" s="121"/>
      <c r="L98" s="127"/>
      <c r="M98" s="127"/>
    </row>
    <row r="99">
      <c r="B99" s="115"/>
      <c r="C99" s="115"/>
      <c r="D99" s="117"/>
      <c r="E99" s="117"/>
      <c r="F99" s="87"/>
      <c r="G99" s="87"/>
      <c r="H99" s="104"/>
      <c r="I99" s="104"/>
      <c r="J99" s="121"/>
      <c r="K99" s="121"/>
      <c r="L99" s="127"/>
      <c r="M99" s="127"/>
    </row>
    <row r="100">
      <c r="B100" s="115"/>
      <c r="C100" s="115"/>
      <c r="D100" s="117"/>
      <c r="E100" s="117"/>
      <c r="F100" s="87"/>
      <c r="G100" s="87"/>
      <c r="H100" s="104"/>
      <c r="I100" s="104"/>
      <c r="J100" s="121"/>
      <c r="K100" s="121"/>
      <c r="L100" s="127"/>
      <c r="M100" s="127"/>
    </row>
    <row r="101">
      <c r="B101" s="115"/>
      <c r="C101" s="115"/>
      <c r="D101" s="117"/>
      <c r="E101" s="117"/>
      <c r="F101" s="87"/>
      <c r="G101" s="87"/>
      <c r="H101" s="104"/>
      <c r="I101" s="104"/>
      <c r="J101" s="121"/>
      <c r="K101" s="121"/>
      <c r="L101" s="127"/>
      <c r="M101" s="127"/>
    </row>
    <row r="102">
      <c r="B102" s="115"/>
      <c r="C102" s="115"/>
      <c r="D102" s="117"/>
      <c r="E102" s="117"/>
      <c r="F102" s="87"/>
      <c r="G102" s="87"/>
      <c r="H102" s="104"/>
      <c r="I102" s="104"/>
      <c r="J102" s="121"/>
      <c r="K102" s="121"/>
      <c r="L102" s="127"/>
      <c r="M102" s="127"/>
    </row>
    <row r="103">
      <c r="B103" s="115"/>
      <c r="C103" s="115"/>
      <c r="D103" s="117"/>
      <c r="E103" s="117"/>
      <c r="F103" s="87"/>
      <c r="G103" s="87"/>
      <c r="H103" s="104"/>
      <c r="I103" s="104"/>
      <c r="J103" s="121"/>
      <c r="K103" s="121"/>
      <c r="L103" s="127"/>
      <c r="M103" s="127"/>
    </row>
    <row r="104">
      <c r="B104" s="115"/>
      <c r="C104" s="115"/>
      <c r="D104" s="117"/>
      <c r="E104" s="117"/>
      <c r="F104" s="87"/>
      <c r="G104" s="87"/>
      <c r="H104" s="104"/>
      <c r="I104" s="104"/>
      <c r="J104" s="121"/>
      <c r="K104" s="121"/>
      <c r="L104" s="127"/>
      <c r="M104" s="127"/>
    </row>
    <row r="105">
      <c r="B105" s="115"/>
      <c r="C105" s="115"/>
      <c r="D105" s="117"/>
      <c r="E105" s="117"/>
      <c r="F105" s="87"/>
      <c r="G105" s="87"/>
      <c r="H105" s="104"/>
      <c r="I105" s="104"/>
      <c r="J105" s="121"/>
      <c r="K105" s="121"/>
      <c r="L105" s="127"/>
      <c r="M105" s="127"/>
    </row>
    <row r="106">
      <c r="B106" s="115"/>
      <c r="C106" s="115"/>
      <c r="D106" s="117"/>
      <c r="E106" s="117"/>
      <c r="F106" s="87"/>
      <c r="G106" s="87"/>
      <c r="H106" s="104"/>
      <c r="I106" s="104"/>
      <c r="J106" s="121"/>
      <c r="K106" s="121"/>
      <c r="L106" s="127"/>
      <c r="M106" s="127"/>
    </row>
    <row r="107">
      <c r="B107" s="115"/>
      <c r="C107" s="115"/>
      <c r="D107" s="117"/>
      <c r="E107" s="117"/>
      <c r="F107" s="87"/>
      <c r="G107" s="87"/>
      <c r="H107" s="104"/>
      <c r="I107" s="104"/>
      <c r="J107" s="121"/>
      <c r="K107" s="121"/>
      <c r="L107" s="127"/>
      <c r="M107" s="127"/>
    </row>
    <row r="108">
      <c r="B108" s="115"/>
      <c r="C108" s="115"/>
      <c r="D108" s="117"/>
      <c r="E108" s="117"/>
      <c r="F108" s="87"/>
      <c r="G108" s="87"/>
      <c r="H108" s="104"/>
      <c r="I108" s="104"/>
      <c r="J108" s="121"/>
      <c r="K108" s="121"/>
      <c r="L108" s="127"/>
      <c r="M108" s="127"/>
    </row>
    <row r="109">
      <c r="B109" s="115"/>
      <c r="C109" s="115"/>
      <c r="D109" s="117"/>
      <c r="E109" s="117"/>
      <c r="F109" s="87"/>
      <c r="G109" s="87"/>
      <c r="H109" s="104"/>
      <c r="I109" s="104"/>
      <c r="J109" s="121"/>
      <c r="K109" s="121"/>
      <c r="L109" s="127"/>
      <c r="M109" s="127"/>
    </row>
    <row r="110">
      <c r="B110" s="115"/>
      <c r="C110" s="115"/>
      <c r="D110" s="117"/>
      <c r="E110" s="117"/>
      <c r="F110" s="87"/>
      <c r="G110" s="87"/>
      <c r="H110" s="104"/>
      <c r="I110" s="104"/>
      <c r="J110" s="121"/>
      <c r="K110" s="121"/>
      <c r="L110" s="127"/>
      <c r="M110" s="127"/>
    </row>
    <row r="111">
      <c r="B111" s="115"/>
      <c r="C111" s="115"/>
      <c r="D111" s="117"/>
      <c r="E111" s="117"/>
      <c r="F111" s="87"/>
      <c r="G111" s="87"/>
      <c r="H111" s="104"/>
      <c r="I111" s="104"/>
      <c r="J111" s="121"/>
      <c r="K111" s="121"/>
      <c r="L111" s="127"/>
      <c r="M111" s="127"/>
    </row>
    <row r="112">
      <c r="B112" s="115"/>
      <c r="C112" s="115"/>
      <c r="D112" s="117"/>
      <c r="E112" s="117"/>
      <c r="F112" s="87"/>
      <c r="G112" s="87"/>
      <c r="H112" s="104"/>
      <c r="I112" s="104"/>
      <c r="J112" s="121"/>
      <c r="K112" s="121"/>
      <c r="L112" s="127"/>
      <c r="M112" s="127"/>
    </row>
    <row r="113">
      <c r="B113" s="115"/>
      <c r="C113" s="115"/>
      <c r="D113" s="117"/>
      <c r="E113" s="117"/>
      <c r="F113" s="87"/>
      <c r="G113" s="87"/>
      <c r="H113" s="104"/>
      <c r="I113" s="104"/>
      <c r="J113" s="121"/>
      <c r="K113" s="121"/>
      <c r="L113" s="127"/>
      <c r="M113" s="127"/>
    </row>
    <row r="114">
      <c r="B114" s="115"/>
      <c r="C114" s="115"/>
      <c r="D114" s="117"/>
      <c r="E114" s="117"/>
      <c r="F114" s="87"/>
      <c r="G114" s="87"/>
      <c r="H114" s="104"/>
      <c r="I114" s="104"/>
      <c r="J114" s="121"/>
      <c r="K114" s="121"/>
      <c r="L114" s="127"/>
      <c r="M114" s="127"/>
    </row>
    <row r="115">
      <c r="B115" s="115"/>
      <c r="C115" s="115"/>
      <c r="D115" s="117"/>
      <c r="E115" s="117"/>
      <c r="F115" s="87"/>
      <c r="G115" s="87"/>
      <c r="H115" s="104"/>
      <c r="I115" s="104"/>
      <c r="J115" s="121"/>
      <c r="K115" s="121"/>
      <c r="L115" s="127"/>
      <c r="M115" s="127"/>
    </row>
    <row r="116">
      <c r="B116" s="115"/>
      <c r="C116" s="115"/>
      <c r="D116" s="117"/>
      <c r="E116" s="117"/>
      <c r="F116" s="87"/>
      <c r="G116" s="87"/>
      <c r="H116" s="104"/>
      <c r="I116" s="104"/>
      <c r="J116" s="121"/>
      <c r="K116" s="121"/>
      <c r="L116" s="127"/>
      <c r="M116" s="127"/>
    </row>
    <row r="117">
      <c r="B117" s="115"/>
      <c r="C117" s="115"/>
      <c r="D117" s="117"/>
      <c r="E117" s="117"/>
      <c r="F117" s="87"/>
      <c r="G117" s="87"/>
      <c r="H117" s="104"/>
      <c r="I117" s="104"/>
      <c r="J117" s="121"/>
      <c r="K117" s="121"/>
      <c r="L117" s="127"/>
      <c r="M117" s="127"/>
    </row>
    <row r="118">
      <c r="B118" s="115"/>
      <c r="C118" s="115"/>
      <c r="D118" s="117"/>
      <c r="E118" s="117"/>
      <c r="F118" s="87"/>
      <c r="G118" s="87"/>
      <c r="H118" s="104"/>
      <c r="I118" s="104"/>
      <c r="J118" s="121"/>
      <c r="K118" s="121"/>
      <c r="L118" s="127"/>
      <c r="M118" s="127"/>
    </row>
    <row r="119">
      <c r="B119" s="115"/>
      <c r="C119" s="115"/>
      <c r="D119" s="117"/>
      <c r="E119" s="117"/>
      <c r="F119" s="87"/>
      <c r="G119" s="87"/>
      <c r="H119" s="104"/>
      <c r="I119" s="104"/>
      <c r="J119" s="121"/>
      <c r="K119" s="121"/>
      <c r="L119" s="127"/>
      <c r="M119" s="127"/>
    </row>
    <row r="120">
      <c r="B120" s="115"/>
      <c r="C120" s="115"/>
      <c r="D120" s="117"/>
      <c r="E120" s="117"/>
      <c r="F120" s="87"/>
      <c r="G120" s="87"/>
      <c r="H120" s="104"/>
      <c r="I120" s="104"/>
      <c r="J120" s="121"/>
      <c r="K120" s="121"/>
      <c r="L120" s="127"/>
      <c r="M120" s="127"/>
    </row>
    <row r="121">
      <c r="B121" s="115"/>
      <c r="C121" s="115"/>
      <c r="D121" s="117"/>
      <c r="E121" s="117"/>
      <c r="F121" s="87"/>
      <c r="G121" s="87"/>
      <c r="H121" s="104"/>
      <c r="I121" s="104"/>
      <c r="J121" s="121"/>
      <c r="K121" s="121"/>
      <c r="L121" s="127"/>
      <c r="M121" s="127"/>
    </row>
    <row r="122">
      <c r="B122" s="115"/>
      <c r="C122" s="115"/>
      <c r="D122" s="117"/>
      <c r="E122" s="117"/>
      <c r="F122" s="87"/>
      <c r="G122" s="87"/>
      <c r="H122" s="104"/>
      <c r="I122" s="104"/>
      <c r="J122" s="121"/>
      <c r="K122" s="121"/>
      <c r="L122" s="127"/>
      <c r="M122" s="127"/>
    </row>
    <row r="123">
      <c r="B123" s="115"/>
      <c r="C123" s="115"/>
      <c r="D123" s="117"/>
      <c r="E123" s="117"/>
      <c r="F123" s="87"/>
      <c r="G123" s="87"/>
      <c r="H123" s="104"/>
      <c r="I123" s="104"/>
      <c r="J123" s="121"/>
      <c r="K123" s="121"/>
      <c r="L123" s="127"/>
      <c r="M123" s="127"/>
    </row>
    <row r="124">
      <c r="B124" s="115"/>
      <c r="C124" s="115"/>
      <c r="D124" s="117"/>
      <c r="E124" s="117"/>
      <c r="F124" s="87"/>
      <c r="G124" s="87"/>
      <c r="H124" s="104"/>
      <c r="I124" s="104"/>
      <c r="J124" s="121"/>
      <c r="K124" s="121"/>
      <c r="L124" s="127"/>
      <c r="M124" s="127"/>
    </row>
    <row r="125">
      <c r="B125" s="115"/>
      <c r="C125" s="115"/>
      <c r="D125" s="117"/>
      <c r="E125" s="117"/>
      <c r="F125" s="87"/>
      <c r="G125" s="87"/>
      <c r="H125" s="104"/>
      <c r="I125" s="104"/>
      <c r="J125" s="121"/>
      <c r="K125" s="121"/>
      <c r="L125" s="127"/>
      <c r="M125" s="127"/>
    </row>
    <row r="126">
      <c r="B126" s="115"/>
      <c r="C126" s="115"/>
      <c r="D126" s="117"/>
      <c r="E126" s="117"/>
      <c r="F126" s="87"/>
      <c r="G126" s="87"/>
      <c r="H126" s="104"/>
      <c r="I126" s="104"/>
      <c r="J126" s="121"/>
      <c r="K126" s="121"/>
      <c r="L126" s="127"/>
      <c r="M126" s="127"/>
    </row>
    <row r="127">
      <c r="B127" s="115"/>
      <c r="C127" s="115"/>
      <c r="D127" s="117"/>
      <c r="E127" s="117"/>
      <c r="F127" s="87"/>
      <c r="G127" s="87"/>
      <c r="H127" s="104"/>
      <c r="I127" s="104"/>
      <c r="J127" s="121"/>
      <c r="K127" s="121"/>
      <c r="L127" s="127"/>
      <c r="M127" s="127"/>
    </row>
    <row r="128">
      <c r="B128" s="115"/>
      <c r="C128" s="115"/>
      <c r="D128" s="117"/>
      <c r="E128" s="117"/>
      <c r="F128" s="87"/>
      <c r="G128" s="87"/>
      <c r="H128" s="104"/>
      <c r="I128" s="104"/>
      <c r="J128" s="121"/>
      <c r="K128" s="121"/>
      <c r="L128" s="127"/>
      <c r="M128" s="127"/>
    </row>
    <row r="129">
      <c r="B129" s="115"/>
      <c r="C129" s="115"/>
      <c r="D129" s="117"/>
      <c r="E129" s="117"/>
      <c r="F129" s="87"/>
      <c r="G129" s="87"/>
      <c r="H129" s="104"/>
      <c r="I129" s="104"/>
      <c r="J129" s="121"/>
      <c r="K129" s="121"/>
      <c r="L129" s="127"/>
      <c r="M129" s="127"/>
    </row>
    <row r="130">
      <c r="B130" s="115"/>
      <c r="C130" s="115"/>
      <c r="D130" s="117"/>
      <c r="E130" s="117"/>
      <c r="F130" s="87"/>
      <c r="G130" s="87"/>
      <c r="H130" s="104"/>
      <c r="I130" s="104"/>
      <c r="J130" s="121"/>
      <c r="K130" s="121"/>
      <c r="L130" s="127"/>
      <c r="M130" s="127"/>
    </row>
    <row r="131">
      <c r="B131" s="115"/>
      <c r="C131" s="115"/>
      <c r="D131" s="117"/>
      <c r="E131" s="117"/>
      <c r="F131" s="87"/>
      <c r="G131" s="87"/>
      <c r="H131" s="104"/>
      <c r="I131" s="104"/>
      <c r="J131" s="121"/>
      <c r="K131" s="121"/>
      <c r="L131" s="127"/>
      <c r="M131" s="127"/>
    </row>
    <row r="132">
      <c r="B132" s="115"/>
      <c r="C132" s="115"/>
      <c r="D132" s="117"/>
      <c r="E132" s="117"/>
      <c r="F132" s="87"/>
      <c r="G132" s="87"/>
      <c r="H132" s="104"/>
      <c r="I132" s="104"/>
      <c r="J132" s="121"/>
      <c r="K132" s="121"/>
      <c r="L132" s="127"/>
      <c r="M132" s="127"/>
    </row>
    <row r="133">
      <c r="B133" s="115"/>
      <c r="C133" s="115"/>
      <c r="D133" s="117"/>
      <c r="E133" s="117"/>
      <c r="F133" s="87"/>
      <c r="G133" s="87"/>
      <c r="H133" s="104"/>
      <c r="I133" s="104"/>
      <c r="J133" s="121"/>
      <c r="K133" s="121"/>
      <c r="L133" s="127"/>
      <c r="M133" s="127"/>
    </row>
    <row r="134">
      <c r="B134" s="115"/>
      <c r="C134" s="115"/>
      <c r="D134" s="117"/>
      <c r="E134" s="117"/>
      <c r="F134" s="87"/>
      <c r="G134" s="87"/>
      <c r="H134" s="104"/>
      <c r="I134" s="104"/>
      <c r="J134" s="121"/>
      <c r="K134" s="121"/>
      <c r="L134" s="127"/>
      <c r="M134" s="127"/>
    </row>
    <row r="135">
      <c r="B135" s="115"/>
      <c r="C135" s="115"/>
      <c r="D135" s="117"/>
      <c r="E135" s="117"/>
      <c r="F135" s="87"/>
      <c r="G135" s="87"/>
      <c r="H135" s="104"/>
      <c r="I135" s="104"/>
      <c r="J135" s="121"/>
      <c r="K135" s="121"/>
      <c r="L135" s="127"/>
      <c r="M135" s="127"/>
    </row>
    <row r="136">
      <c r="B136" s="115"/>
      <c r="C136" s="115"/>
      <c r="D136" s="117"/>
      <c r="E136" s="117"/>
      <c r="F136" s="87"/>
      <c r="G136" s="87"/>
      <c r="H136" s="104"/>
      <c r="I136" s="104"/>
      <c r="J136" s="121"/>
      <c r="K136" s="121"/>
      <c r="L136" s="127"/>
      <c r="M136" s="127"/>
    </row>
    <row r="137">
      <c r="B137" s="115"/>
      <c r="C137" s="115"/>
      <c r="D137" s="117"/>
      <c r="E137" s="117"/>
      <c r="F137" s="87"/>
      <c r="G137" s="87"/>
      <c r="H137" s="104"/>
      <c r="I137" s="104"/>
      <c r="J137" s="121"/>
      <c r="K137" s="121"/>
      <c r="L137" s="127"/>
      <c r="M137" s="127"/>
    </row>
    <row r="138">
      <c r="B138" s="115"/>
      <c r="C138" s="115"/>
      <c r="D138" s="117"/>
      <c r="E138" s="117"/>
      <c r="F138" s="87"/>
      <c r="G138" s="87"/>
      <c r="H138" s="104"/>
      <c r="I138" s="104"/>
      <c r="J138" s="121"/>
      <c r="K138" s="121"/>
      <c r="L138" s="127"/>
      <c r="M138" s="127"/>
    </row>
    <row r="139">
      <c r="B139" s="115"/>
      <c r="C139" s="115"/>
      <c r="D139" s="117"/>
      <c r="E139" s="117"/>
      <c r="F139" s="87"/>
      <c r="G139" s="87"/>
      <c r="H139" s="104"/>
      <c r="I139" s="104"/>
      <c r="J139" s="121"/>
      <c r="K139" s="121"/>
      <c r="L139" s="127"/>
      <c r="M139" s="127"/>
    </row>
    <row r="140">
      <c r="B140" s="115"/>
      <c r="C140" s="115"/>
      <c r="D140" s="117"/>
      <c r="E140" s="117"/>
      <c r="F140" s="87"/>
      <c r="G140" s="87"/>
      <c r="H140" s="104"/>
      <c r="I140" s="104"/>
      <c r="J140" s="121"/>
      <c r="K140" s="121"/>
      <c r="L140" s="127"/>
      <c r="M140" s="127"/>
    </row>
    <row r="141">
      <c r="B141" s="115"/>
      <c r="C141" s="115"/>
      <c r="D141" s="117"/>
      <c r="E141" s="117"/>
      <c r="F141" s="87"/>
      <c r="G141" s="87"/>
      <c r="H141" s="104"/>
      <c r="I141" s="104"/>
      <c r="J141" s="121"/>
      <c r="K141" s="121"/>
      <c r="L141" s="127"/>
      <c r="M141" s="127"/>
    </row>
    <row r="142">
      <c r="B142" s="115"/>
      <c r="C142" s="115"/>
      <c r="D142" s="117"/>
      <c r="E142" s="117"/>
      <c r="F142" s="87"/>
      <c r="G142" s="87"/>
      <c r="H142" s="104"/>
      <c r="I142" s="104"/>
      <c r="J142" s="121"/>
      <c r="K142" s="121"/>
      <c r="L142" s="127"/>
      <c r="M142" s="127"/>
    </row>
    <row r="143">
      <c r="B143" s="115"/>
      <c r="C143" s="115"/>
      <c r="D143" s="117"/>
      <c r="E143" s="117"/>
      <c r="F143" s="87"/>
      <c r="G143" s="87"/>
      <c r="H143" s="104"/>
      <c r="I143" s="104"/>
      <c r="J143" s="121"/>
      <c r="K143" s="121"/>
      <c r="L143" s="127"/>
      <c r="M143" s="127"/>
    </row>
    <row r="144">
      <c r="B144" s="115"/>
      <c r="C144" s="115"/>
      <c r="D144" s="117"/>
      <c r="E144" s="117"/>
      <c r="F144" s="87"/>
      <c r="G144" s="87"/>
      <c r="H144" s="104"/>
      <c r="I144" s="104"/>
      <c r="J144" s="121"/>
      <c r="K144" s="121"/>
      <c r="L144" s="127"/>
      <c r="M144" s="127"/>
    </row>
    <row r="145">
      <c r="B145" s="115"/>
      <c r="C145" s="115"/>
      <c r="D145" s="117"/>
      <c r="E145" s="117"/>
      <c r="F145" s="87"/>
      <c r="G145" s="87"/>
      <c r="H145" s="104"/>
      <c r="I145" s="104"/>
      <c r="J145" s="121"/>
      <c r="K145" s="121"/>
      <c r="L145" s="127"/>
      <c r="M145" s="127"/>
    </row>
    <row r="146">
      <c r="B146" s="115"/>
      <c r="C146" s="115"/>
      <c r="D146" s="117"/>
      <c r="E146" s="117"/>
      <c r="F146" s="87"/>
      <c r="G146" s="87"/>
      <c r="H146" s="104"/>
      <c r="I146" s="104"/>
      <c r="J146" s="121"/>
      <c r="K146" s="121"/>
      <c r="L146" s="127"/>
      <c r="M146" s="127"/>
    </row>
    <row r="147">
      <c r="B147" s="115"/>
      <c r="C147" s="115"/>
      <c r="D147" s="117"/>
      <c r="E147" s="117"/>
      <c r="F147" s="87"/>
      <c r="G147" s="87"/>
      <c r="H147" s="104"/>
      <c r="I147" s="104"/>
      <c r="J147" s="121"/>
      <c r="K147" s="121"/>
      <c r="L147" s="127"/>
      <c r="M147" s="127"/>
    </row>
    <row r="148">
      <c r="B148" s="115"/>
      <c r="C148" s="115"/>
      <c r="D148" s="117"/>
      <c r="E148" s="117"/>
      <c r="F148" s="87"/>
      <c r="G148" s="87"/>
      <c r="H148" s="104"/>
      <c r="I148" s="104"/>
      <c r="J148" s="121"/>
      <c r="K148" s="121"/>
      <c r="L148" s="127"/>
      <c r="M148" s="127"/>
    </row>
    <row r="149">
      <c r="B149" s="115"/>
      <c r="C149" s="115"/>
      <c r="D149" s="117"/>
      <c r="E149" s="117"/>
      <c r="F149" s="87"/>
      <c r="G149" s="87"/>
      <c r="H149" s="104"/>
      <c r="I149" s="104"/>
      <c r="J149" s="121"/>
      <c r="K149" s="121"/>
      <c r="L149" s="127"/>
      <c r="M149" s="127"/>
    </row>
    <row r="150">
      <c r="B150" s="115"/>
      <c r="C150" s="115"/>
      <c r="D150" s="117"/>
      <c r="E150" s="117"/>
      <c r="F150" s="87"/>
      <c r="G150" s="87"/>
      <c r="H150" s="104"/>
      <c r="I150" s="104"/>
      <c r="J150" s="121"/>
      <c r="K150" s="121"/>
      <c r="L150" s="127"/>
      <c r="M150" s="127"/>
    </row>
    <row r="151">
      <c r="B151" s="115"/>
      <c r="C151" s="115"/>
      <c r="D151" s="117"/>
      <c r="E151" s="117"/>
      <c r="F151" s="87"/>
      <c r="G151" s="87"/>
      <c r="H151" s="104"/>
      <c r="I151" s="104"/>
      <c r="J151" s="121"/>
      <c r="K151" s="121"/>
      <c r="L151" s="127"/>
      <c r="M151" s="127"/>
    </row>
    <row r="152">
      <c r="B152" s="115"/>
      <c r="C152" s="115"/>
      <c r="D152" s="117"/>
      <c r="E152" s="117"/>
      <c r="F152" s="87"/>
      <c r="G152" s="87"/>
      <c r="H152" s="104"/>
      <c r="I152" s="104"/>
      <c r="J152" s="121"/>
      <c r="K152" s="121"/>
      <c r="L152" s="127"/>
      <c r="M152" s="127"/>
    </row>
    <row r="153">
      <c r="B153" s="115"/>
      <c r="C153" s="115"/>
      <c r="D153" s="117"/>
      <c r="E153" s="117"/>
      <c r="F153" s="87"/>
      <c r="G153" s="87"/>
      <c r="H153" s="104"/>
      <c r="I153" s="104"/>
      <c r="J153" s="121"/>
      <c r="K153" s="121"/>
      <c r="L153" s="127"/>
      <c r="M153" s="127"/>
    </row>
    <row r="154">
      <c r="B154" s="115"/>
      <c r="C154" s="115"/>
      <c r="D154" s="117"/>
      <c r="E154" s="117"/>
      <c r="F154" s="87"/>
      <c r="G154" s="87"/>
      <c r="H154" s="104"/>
      <c r="I154" s="104"/>
      <c r="J154" s="121"/>
      <c r="K154" s="121"/>
      <c r="L154" s="127"/>
      <c r="M154" s="127"/>
    </row>
    <row r="155">
      <c r="B155" s="115"/>
      <c r="C155" s="115"/>
      <c r="D155" s="117"/>
      <c r="E155" s="117"/>
      <c r="F155" s="87"/>
      <c r="G155" s="87"/>
      <c r="H155" s="104"/>
      <c r="I155" s="104"/>
      <c r="J155" s="121"/>
      <c r="K155" s="121"/>
      <c r="L155" s="127"/>
      <c r="M155" s="127"/>
    </row>
    <row r="156">
      <c r="B156" s="115"/>
      <c r="C156" s="115"/>
      <c r="D156" s="117"/>
      <c r="E156" s="117"/>
      <c r="F156" s="87"/>
      <c r="G156" s="87"/>
      <c r="H156" s="104"/>
      <c r="I156" s="104"/>
      <c r="J156" s="121"/>
      <c r="K156" s="121"/>
      <c r="L156" s="127"/>
      <c r="M156" s="127"/>
    </row>
    <row r="157">
      <c r="B157" s="115"/>
      <c r="C157" s="115"/>
      <c r="D157" s="117"/>
      <c r="E157" s="117"/>
      <c r="F157" s="87"/>
      <c r="G157" s="87"/>
      <c r="H157" s="104"/>
      <c r="I157" s="104"/>
      <c r="J157" s="121"/>
      <c r="K157" s="121"/>
      <c r="L157" s="127"/>
      <c r="M157" s="127"/>
    </row>
    <row r="158">
      <c r="B158" s="115"/>
      <c r="C158" s="115"/>
      <c r="D158" s="117"/>
      <c r="E158" s="117"/>
      <c r="F158" s="87"/>
      <c r="G158" s="87"/>
      <c r="H158" s="104"/>
      <c r="I158" s="104"/>
      <c r="J158" s="121"/>
      <c r="K158" s="121"/>
      <c r="L158" s="127"/>
      <c r="M158" s="127"/>
    </row>
    <row r="159">
      <c r="B159" s="115"/>
      <c r="C159" s="115"/>
      <c r="D159" s="117"/>
      <c r="E159" s="117"/>
      <c r="F159" s="87"/>
      <c r="G159" s="87"/>
      <c r="H159" s="104"/>
      <c r="I159" s="104"/>
      <c r="J159" s="121"/>
      <c r="K159" s="121"/>
      <c r="L159" s="127"/>
      <c r="M159" s="127"/>
    </row>
    <row r="160">
      <c r="B160" s="115"/>
      <c r="C160" s="115"/>
      <c r="D160" s="117"/>
      <c r="E160" s="117"/>
      <c r="F160" s="87"/>
      <c r="G160" s="87"/>
      <c r="H160" s="104"/>
      <c r="I160" s="104"/>
      <c r="J160" s="121"/>
      <c r="K160" s="121"/>
      <c r="L160" s="127"/>
      <c r="M160" s="127"/>
    </row>
    <row r="161">
      <c r="B161" s="115"/>
      <c r="C161" s="115"/>
      <c r="D161" s="117"/>
      <c r="E161" s="117"/>
      <c r="F161" s="87"/>
      <c r="G161" s="87"/>
      <c r="H161" s="104"/>
      <c r="I161" s="104"/>
      <c r="J161" s="121"/>
      <c r="K161" s="121"/>
      <c r="L161" s="127"/>
      <c r="M161" s="127"/>
    </row>
    <row r="162">
      <c r="B162" s="115"/>
      <c r="C162" s="115"/>
      <c r="D162" s="117"/>
      <c r="E162" s="117"/>
      <c r="F162" s="87"/>
      <c r="G162" s="87"/>
      <c r="H162" s="104"/>
      <c r="I162" s="104"/>
      <c r="J162" s="121"/>
      <c r="K162" s="121"/>
      <c r="L162" s="127"/>
      <c r="M162" s="127"/>
    </row>
    <row r="163">
      <c r="B163" s="115"/>
      <c r="C163" s="115"/>
      <c r="D163" s="117"/>
      <c r="E163" s="117"/>
      <c r="F163" s="87"/>
      <c r="G163" s="87"/>
      <c r="H163" s="104"/>
      <c r="I163" s="104"/>
      <c r="J163" s="121"/>
      <c r="K163" s="121"/>
      <c r="L163" s="127"/>
      <c r="M163" s="127"/>
    </row>
    <row r="164">
      <c r="B164" s="115"/>
      <c r="C164" s="115"/>
      <c r="D164" s="117"/>
      <c r="E164" s="117"/>
      <c r="F164" s="87"/>
      <c r="G164" s="87"/>
      <c r="H164" s="104"/>
      <c r="I164" s="104"/>
      <c r="J164" s="121"/>
      <c r="K164" s="121"/>
      <c r="L164" s="127"/>
      <c r="M164" s="127"/>
    </row>
    <row r="165">
      <c r="B165" s="115"/>
      <c r="C165" s="115"/>
      <c r="D165" s="117"/>
      <c r="E165" s="117"/>
      <c r="F165" s="87"/>
      <c r="G165" s="87"/>
      <c r="H165" s="104"/>
      <c r="I165" s="104"/>
      <c r="J165" s="121"/>
      <c r="K165" s="121"/>
      <c r="L165" s="127"/>
      <c r="M165" s="127"/>
    </row>
    <row r="166">
      <c r="B166" s="115"/>
      <c r="C166" s="115"/>
      <c r="D166" s="117"/>
      <c r="E166" s="117"/>
      <c r="F166" s="87"/>
      <c r="G166" s="87"/>
      <c r="H166" s="104"/>
      <c r="I166" s="104"/>
      <c r="J166" s="121"/>
      <c r="K166" s="121"/>
      <c r="L166" s="127"/>
      <c r="M166" s="127"/>
    </row>
    <row r="167">
      <c r="B167" s="115"/>
      <c r="C167" s="115"/>
      <c r="D167" s="117"/>
      <c r="E167" s="117"/>
      <c r="F167" s="87"/>
      <c r="G167" s="87"/>
      <c r="H167" s="104"/>
      <c r="I167" s="104"/>
      <c r="J167" s="121"/>
      <c r="K167" s="121"/>
      <c r="L167" s="127"/>
      <c r="M167" s="127"/>
    </row>
    <row r="168">
      <c r="B168" s="115"/>
      <c r="C168" s="115"/>
      <c r="D168" s="117"/>
      <c r="E168" s="117"/>
      <c r="F168" s="87"/>
      <c r="G168" s="87"/>
      <c r="H168" s="104"/>
      <c r="I168" s="104"/>
      <c r="J168" s="121"/>
      <c r="K168" s="121"/>
      <c r="L168" s="127"/>
      <c r="M168" s="127"/>
    </row>
    <row r="169">
      <c r="B169" s="115"/>
      <c r="C169" s="115"/>
      <c r="D169" s="117"/>
      <c r="E169" s="117"/>
      <c r="F169" s="87"/>
      <c r="G169" s="87"/>
      <c r="H169" s="104"/>
      <c r="I169" s="104"/>
      <c r="J169" s="121"/>
      <c r="K169" s="121"/>
      <c r="L169" s="127"/>
      <c r="M169" s="127"/>
    </row>
    <row r="170">
      <c r="B170" s="115"/>
      <c r="C170" s="115"/>
      <c r="D170" s="117"/>
      <c r="E170" s="117"/>
      <c r="F170" s="87"/>
      <c r="G170" s="87"/>
      <c r="H170" s="104"/>
      <c r="I170" s="104"/>
      <c r="J170" s="121"/>
      <c r="K170" s="121"/>
      <c r="L170" s="127"/>
      <c r="M170" s="127"/>
    </row>
    <row r="171">
      <c r="B171" s="115"/>
      <c r="C171" s="115"/>
      <c r="D171" s="117"/>
      <c r="E171" s="117"/>
      <c r="F171" s="87"/>
      <c r="G171" s="87"/>
      <c r="H171" s="104"/>
      <c r="I171" s="104"/>
      <c r="J171" s="121"/>
      <c r="K171" s="121"/>
      <c r="L171" s="127"/>
      <c r="M171" s="127"/>
    </row>
    <row r="172">
      <c r="B172" s="115"/>
      <c r="C172" s="115"/>
      <c r="D172" s="117"/>
      <c r="E172" s="117"/>
      <c r="F172" s="87"/>
      <c r="G172" s="87"/>
      <c r="H172" s="104"/>
      <c r="I172" s="104"/>
      <c r="J172" s="121"/>
      <c r="K172" s="121"/>
      <c r="L172" s="127"/>
      <c r="M172" s="127"/>
    </row>
    <row r="173">
      <c r="B173" s="115"/>
      <c r="C173" s="115"/>
      <c r="D173" s="117"/>
      <c r="E173" s="117"/>
      <c r="F173" s="87"/>
      <c r="G173" s="87"/>
      <c r="H173" s="104"/>
      <c r="I173" s="104"/>
      <c r="J173" s="121"/>
      <c r="K173" s="121"/>
      <c r="L173" s="127"/>
      <c r="M173" s="127"/>
    </row>
    <row r="174">
      <c r="B174" s="115"/>
      <c r="C174" s="115"/>
      <c r="D174" s="117"/>
      <c r="E174" s="117"/>
      <c r="F174" s="87"/>
      <c r="G174" s="87"/>
      <c r="H174" s="104"/>
      <c r="I174" s="104"/>
      <c r="J174" s="121"/>
      <c r="K174" s="121"/>
      <c r="L174" s="127"/>
      <c r="M174" s="127"/>
    </row>
    <row r="175">
      <c r="B175" s="115"/>
      <c r="C175" s="115"/>
      <c r="D175" s="117"/>
      <c r="E175" s="117"/>
      <c r="F175" s="87"/>
      <c r="G175" s="87"/>
      <c r="H175" s="104"/>
      <c r="I175" s="104"/>
      <c r="J175" s="121"/>
      <c r="K175" s="121"/>
      <c r="L175" s="127"/>
      <c r="M175" s="127"/>
    </row>
    <row r="176">
      <c r="B176" s="115"/>
      <c r="C176" s="115"/>
      <c r="D176" s="117"/>
      <c r="E176" s="117"/>
      <c r="F176" s="87"/>
      <c r="G176" s="87"/>
      <c r="H176" s="104"/>
      <c r="I176" s="104"/>
      <c r="J176" s="121"/>
      <c r="K176" s="121"/>
      <c r="L176" s="127"/>
      <c r="M176" s="127"/>
    </row>
    <row r="177">
      <c r="B177" s="115"/>
      <c r="C177" s="115"/>
      <c r="D177" s="117"/>
      <c r="E177" s="117"/>
      <c r="F177" s="87"/>
      <c r="G177" s="87"/>
      <c r="H177" s="104"/>
      <c r="I177" s="104"/>
      <c r="J177" s="121"/>
      <c r="K177" s="121"/>
      <c r="L177" s="127"/>
      <c r="M177" s="127"/>
    </row>
    <row r="178">
      <c r="B178" s="115"/>
      <c r="C178" s="115"/>
      <c r="D178" s="117"/>
      <c r="E178" s="117"/>
      <c r="F178" s="87"/>
      <c r="G178" s="87"/>
      <c r="H178" s="104"/>
      <c r="I178" s="104"/>
      <c r="J178" s="121"/>
      <c r="K178" s="121"/>
      <c r="L178" s="127"/>
      <c r="M178" s="127"/>
    </row>
    <row r="179">
      <c r="B179" s="115"/>
      <c r="C179" s="115"/>
      <c r="D179" s="117"/>
      <c r="E179" s="117"/>
      <c r="F179" s="87"/>
      <c r="G179" s="87"/>
      <c r="H179" s="104"/>
      <c r="I179" s="104"/>
      <c r="J179" s="121"/>
      <c r="K179" s="121"/>
      <c r="L179" s="127"/>
      <c r="M179" s="127"/>
    </row>
    <row r="180">
      <c r="B180" s="115"/>
      <c r="C180" s="115"/>
      <c r="D180" s="117"/>
      <c r="E180" s="117"/>
      <c r="F180" s="87"/>
      <c r="G180" s="87"/>
      <c r="H180" s="104"/>
      <c r="I180" s="104"/>
      <c r="J180" s="121"/>
      <c r="K180" s="121"/>
      <c r="L180" s="127"/>
      <c r="M180" s="127"/>
    </row>
    <row r="181">
      <c r="B181" s="115"/>
      <c r="C181" s="115"/>
      <c r="D181" s="117"/>
      <c r="E181" s="117"/>
      <c r="F181" s="87"/>
      <c r="G181" s="87"/>
      <c r="H181" s="104"/>
      <c r="I181" s="104"/>
      <c r="J181" s="121"/>
      <c r="K181" s="121"/>
      <c r="L181" s="127"/>
      <c r="M181" s="127"/>
    </row>
    <row r="182">
      <c r="B182" s="115"/>
      <c r="C182" s="115"/>
      <c r="D182" s="117"/>
      <c r="E182" s="117"/>
      <c r="F182" s="87"/>
      <c r="G182" s="87"/>
      <c r="H182" s="104"/>
      <c r="I182" s="104"/>
      <c r="J182" s="121"/>
      <c r="K182" s="121"/>
      <c r="L182" s="127"/>
      <c r="M182" s="127"/>
    </row>
    <row r="183">
      <c r="B183" s="115"/>
      <c r="C183" s="115"/>
      <c r="D183" s="117"/>
      <c r="E183" s="117"/>
      <c r="F183" s="87"/>
      <c r="G183" s="87"/>
      <c r="H183" s="104"/>
      <c r="I183" s="104"/>
      <c r="J183" s="121"/>
      <c r="K183" s="121"/>
      <c r="L183" s="127"/>
      <c r="M183" s="127"/>
    </row>
    <row r="184">
      <c r="B184" s="115"/>
      <c r="C184" s="115"/>
      <c r="D184" s="117"/>
      <c r="E184" s="117"/>
      <c r="F184" s="87"/>
      <c r="G184" s="87"/>
      <c r="H184" s="104"/>
      <c r="I184" s="104"/>
      <c r="J184" s="121"/>
      <c r="K184" s="121"/>
      <c r="L184" s="127"/>
      <c r="M184" s="127"/>
    </row>
    <row r="185">
      <c r="B185" s="115"/>
      <c r="C185" s="115"/>
      <c r="D185" s="117"/>
      <c r="E185" s="117"/>
      <c r="F185" s="87"/>
      <c r="G185" s="87"/>
      <c r="H185" s="104"/>
      <c r="I185" s="104"/>
      <c r="J185" s="121"/>
      <c r="K185" s="121"/>
      <c r="L185" s="127"/>
      <c r="M185" s="127"/>
    </row>
    <row r="186">
      <c r="B186" s="115"/>
      <c r="C186" s="115"/>
      <c r="D186" s="117"/>
      <c r="E186" s="117"/>
      <c r="F186" s="87"/>
      <c r="G186" s="87"/>
      <c r="H186" s="104"/>
      <c r="I186" s="104"/>
      <c r="J186" s="121"/>
      <c r="K186" s="121"/>
      <c r="L186" s="127"/>
      <c r="M186" s="127"/>
    </row>
    <row r="187">
      <c r="B187" s="115"/>
      <c r="C187" s="115"/>
      <c r="D187" s="117"/>
      <c r="E187" s="117"/>
      <c r="F187" s="87"/>
      <c r="G187" s="87"/>
      <c r="H187" s="104"/>
      <c r="I187" s="104"/>
      <c r="J187" s="121"/>
      <c r="K187" s="121"/>
      <c r="L187" s="127"/>
      <c r="M187" s="127"/>
    </row>
    <row r="188">
      <c r="B188" s="115"/>
      <c r="C188" s="115"/>
      <c r="D188" s="117"/>
      <c r="E188" s="117"/>
      <c r="F188" s="87"/>
      <c r="G188" s="87"/>
      <c r="H188" s="104"/>
      <c r="I188" s="104"/>
      <c r="J188" s="121"/>
      <c r="K188" s="121"/>
      <c r="L188" s="127"/>
      <c r="M188" s="127"/>
    </row>
    <row r="189">
      <c r="B189" s="115"/>
      <c r="C189" s="115"/>
      <c r="D189" s="117"/>
      <c r="E189" s="117"/>
      <c r="F189" s="87"/>
      <c r="G189" s="87"/>
      <c r="H189" s="104"/>
      <c r="I189" s="104"/>
      <c r="J189" s="121"/>
      <c r="K189" s="121"/>
      <c r="L189" s="127"/>
      <c r="M189" s="127"/>
    </row>
    <row r="190">
      <c r="B190" s="115"/>
      <c r="C190" s="115"/>
      <c r="D190" s="117"/>
      <c r="E190" s="117"/>
      <c r="F190" s="87"/>
      <c r="G190" s="87"/>
      <c r="H190" s="104"/>
      <c r="I190" s="104"/>
      <c r="J190" s="121"/>
      <c r="K190" s="121"/>
      <c r="L190" s="127"/>
      <c r="M190" s="127"/>
    </row>
    <row r="191">
      <c r="B191" s="115"/>
      <c r="C191" s="115"/>
      <c r="D191" s="117"/>
      <c r="E191" s="117"/>
      <c r="F191" s="87"/>
      <c r="G191" s="87"/>
      <c r="H191" s="104"/>
      <c r="I191" s="104"/>
      <c r="J191" s="121"/>
      <c r="K191" s="121"/>
      <c r="L191" s="127"/>
      <c r="M191" s="127"/>
    </row>
    <row r="192">
      <c r="B192" s="115"/>
      <c r="C192" s="115"/>
      <c r="D192" s="117"/>
      <c r="E192" s="117"/>
      <c r="F192" s="87"/>
      <c r="G192" s="87"/>
      <c r="H192" s="104"/>
      <c r="I192" s="104"/>
      <c r="J192" s="121"/>
      <c r="K192" s="121"/>
      <c r="L192" s="127"/>
      <c r="M192" s="127"/>
    </row>
    <row r="193">
      <c r="B193" s="115"/>
      <c r="C193" s="115"/>
      <c r="D193" s="117"/>
      <c r="E193" s="117"/>
      <c r="F193" s="87"/>
      <c r="G193" s="87"/>
      <c r="H193" s="104"/>
      <c r="I193" s="104"/>
      <c r="J193" s="121"/>
      <c r="K193" s="121"/>
      <c r="L193" s="127"/>
      <c r="M193" s="127"/>
    </row>
    <row r="194">
      <c r="B194" s="115"/>
      <c r="C194" s="115"/>
      <c r="D194" s="117"/>
      <c r="E194" s="117"/>
      <c r="F194" s="87"/>
      <c r="G194" s="87"/>
      <c r="H194" s="104"/>
      <c r="I194" s="104"/>
      <c r="J194" s="121"/>
      <c r="K194" s="121"/>
      <c r="L194" s="127"/>
      <c r="M194" s="127"/>
    </row>
    <row r="195">
      <c r="B195" s="115"/>
      <c r="C195" s="115"/>
      <c r="D195" s="117"/>
      <c r="E195" s="117"/>
      <c r="F195" s="87"/>
      <c r="G195" s="87"/>
      <c r="H195" s="104"/>
      <c r="I195" s="104"/>
      <c r="J195" s="121"/>
      <c r="K195" s="121"/>
      <c r="L195" s="127"/>
      <c r="M195" s="127"/>
    </row>
    <row r="196">
      <c r="B196" s="115"/>
      <c r="C196" s="115"/>
      <c r="D196" s="117"/>
      <c r="E196" s="117"/>
      <c r="F196" s="87"/>
      <c r="G196" s="87"/>
      <c r="H196" s="104"/>
      <c r="I196" s="104"/>
      <c r="J196" s="121"/>
      <c r="K196" s="121"/>
      <c r="L196" s="127"/>
      <c r="M196" s="127"/>
    </row>
    <row r="197">
      <c r="B197" s="115"/>
      <c r="C197" s="115"/>
      <c r="D197" s="117"/>
      <c r="E197" s="117"/>
      <c r="F197" s="87"/>
      <c r="G197" s="87"/>
      <c r="H197" s="104"/>
      <c r="I197" s="104"/>
      <c r="J197" s="121"/>
      <c r="K197" s="121"/>
      <c r="L197" s="127"/>
      <c r="M197" s="127"/>
    </row>
    <row r="198">
      <c r="B198" s="115"/>
      <c r="C198" s="115"/>
      <c r="D198" s="117"/>
      <c r="E198" s="117"/>
      <c r="F198" s="87"/>
      <c r="G198" s="87"/>
      <c r="H198" s="104"/>
      <c r="I198" s="104"/>
      <c r="J198" s="121"/>
      <c r="K198" s="121"/>
      <c r="L198" s="127"/>
      <c r="M198" s="127"/>
    </row>
    <row r="199">
      <c r="B199" s="115"/>
      <c r="C199" s="115"/>
      <c r="D199" s="117"/>
      <c r="E199" s="117"/>
      <c r="F199" s="87"/>
      <c r="G199" s="87"/>
      <c r="H199" s="104"/>
      <c r="I199" s="104"/>
      <c r="J199" s="121"/>
      <c r="K199" s="121"/>
      <c r="L199" s="127"/>
      <c r="M199" s="127"/>
    </row>
    <row r="200">
      <c r="B200" s="115"/>
      <c r="C200" s="115"/>
      <c r="D200" s="117"/>
      <c r="E200" s="117"/>
      <c r="F200" s="87"/>
      <c r="G200" s="87"/>
      <c r="H200" s="104"/>
      <c r="I200" s="104"/>
      <c r="J200" s="121"/>
      <c r="K200" s="121"/>
      <c r="L200" s="127"/>
      <c r="M200" s="127"/>
    </row>
    <row r="201">
      <c r="B201" s="115"/>
      <c r="C201" s="115"/>
      <c r="D201" s="117"/>
      <c r="E201" s="117"/>
      <c r="F201" s="87"/>
      <c r="G201" s="87"/>
      <c r="H201" s="104"/>
      <c r="I201" s="104"/>
      <c r="J201" s="121"/>
      <c r="K201" s="121"/>
      <c r="L201" s="127"/>
      <c r="M201" s="127"/>
    </row>
    <row r="202">
      <c r="B202" s="115"/>
      <c r="C202" s="115"/>
      <c r="D202" s="117"/>
      <c r="E202" s="117"/>
      <c r="F202" s="87"/>
      <c r="G202" s="87"/>
      <c r="H202" s="104"/>
      <c r="I202" s="104"/>
      <c r="J202" s="121"/>
      <c r="K202" s="121"/>
      <c r="L202" s="127"/>
      <c r="M202" s="127"/>
    </row>
    <row r="203">
      <c r="B203" s="115"/>
      <c r="C203" s="115"/>
      <c r="D203" s="117"/>
      <c r="E203" s="117"/>
      <c r="F203" s="87"/>
      <c r="G203" s="87"/>
      <c r="H203" s="104"/>
      <c r="I203" s="104"/>
      <c r="J203" s="121"/>
      <c r="K203" s="121"/>
      <c r="L203" s="127"/>
      <c r="M203" s="127"/>
    </row>
    <row r="204">
      <c r="B204" s="115"/>
      <c r="C204" s="115"/>
      <c r="D204" s="117"/>
      <c r="E204" s="117"/>
      <c r="F204" s="87"/>
      <c r="G204" s="87"/>
      <c r="H204" s="104"/>
      <c r="I204" s="104"/>
      <c r="J204" s="121"/>
      <c r="K204" s="121"/>
      <c r="L204" s="127"/>
      <c r="M204" s="127"/>
    </row>
    <row r="205">
      <c r="B205" s="115"/>
      <c r="C205" s="115"/>
      <c r="D205" s="117"/>
      <c r="E205" s="117"/>
      <c r="F205" s="87"/>
      <c r="G205" s="87"/>
      <c r="H205" s="104"/>
      <c r="I205" s="104"/>
      <c r="J205" s="121"/>
      <c r="K205" s="121"/>
      <c r="L205" s="127"/>
      <c r="M205" s="127"/>
    </row>
    <row r="206">
      <c r="B206" s="115"/>
      <c r="C206" s="115"/>
      <c r="D206" s="117"/>
      <c r="E206" s="117"/>
      <c r="F206" s="87"/>
      <c r="G206" s="87"/>
      <c r="H206" s="104"/>
      <c r="I206" s="104"/>
      <c r="J206" s="121"/>
      <c r="K206" s="121"/>
      <c r="L206" s="127"/>
      <c r="M206" s="127"/>
    </row>
    <row r="207">
      <c r="B207" s="115"/>
      <c r="C207" s="115"/>
      <c r="D207" s="117"/>
      <c r="E207" s="117"/>
      <c r="F207" s="87"/>
      <c r="G207" s="87"/>
      <c r="H207" s="104"/>
      <c r="I207" s="104"/>
      <c r="J207" s="121"/>
      <c r="K207" s="121"/>
      <c r="L207" s="127"/>
      <c r="M207" s="127"/>
    </row>
    <row r="208">
      <c r="B208" s="115"/>
      <c r="C208" s="115"/>
      <c r="D208" s="117"/>
      <c r="E208" s="117"/>
      <c r="F208" s="87"/>
      <c r="G208" s="87"/>
      <c r="H208" s="104"/>
      <c r="I208" s="104"/>
      <c r="J208" s="121"/>
      <c r="K208" s="121"/>
      <c r="L208" s="127"/>
      <c r="M208" s="127"/>
    </row>
    <row r="209">
      <c r="B209" s="115"/>
      <c r="C209" s="115"/>
      <c r="D209" s="117"/>
      <c r="E209" s="117"/>
      <c r="F209" s="87"/>
      <c r="G209" s="87"/>
      <c r="H209" s="104"/>
      <c r="I209" s="104"/>
      <c r="J209" s="121"/>
      <c r="K209" s="121"/>
      <c r="L209" s="127"/>
      <c r="M209" s="127"/>
    </row>
    <row r="210">
      <c r="B210" s="115"/>
      <c r="C210" s="115"/>
      <c r="D210" s="117"/>
      <c r="E210" s="117"/>
      <c r="F210" s="87"/>
      <c r="G210" s="87"/>
      <c r="H210" s="104"/>
      <c r="I210" s="104"/>
      <c r="J210" s="121"/>
      <c r="K210" s="121"/>
      <c r="L210" s="127"/>
      <c r="M210" s="127"/>
    </row>
    <row r="211">
      <c r="B211" s="115"/>
      <c r="C211" s="115"/>
      <c r="D211" s="117"/>
      <c r="E211" s="117"/>
      <c r="F211" s="87"/>
      <c r="G211" s="87"/>
      <c r="H211" s="104"/>
      <c r="I211" s="104"/>
      <c r="J211" s="121"/>
      <c r="K211" s="121"/>
      <c r="L211" s="127"/>
      <c r="M211" s="127"/>
    </row>
    <row r="212">
      <c r="B212" s="115"/>
      <c r="C212" s="115"/>
      <c r="D212" s="117"/>
      <c r="E212" s="117"/>
      <c r="F212" s="87"/>
      <c r="G212" s="87"/>
      <c r="H212" s="104"/>
      <c r="I212" s="104"/>
      <c r="J212" s="121"/>
      <c r="K212" s="121"/>
      <c r="L212" s="127"/>
      <c r="M212" s="127"/>
    </row>
    <row r="213">
      <c r="B213" s="115"/>
      <c r="C213" s="115"/>
      <c r="D213" s="117"/>
      <c r="E213" s="117"/>
      <c r="F213" s="87"/>
      <c r="G213" s="87"/>
      <c r="H213" s="104"/>
      <c r="I213" s="104"/>
      <c r="J213" s="121"/>
      <c r="K213" s="121"/>
      <c r="L213" s="127"/>
      <c r="M213" s="127"/>
    </row>
    <row r="214">
      <c r="B214" s="115"/>
      <c r="C214" s="115"/>
      <c r="D214" s="117"/>
      <c r="E214" s="117"/>
      <c r="F214" s="87"/>
      <c r="G214" s="87"/>
      <c r="H214" s="104"/>
      <c r="I214" s="104"/>
      <c r="J214" s="121"/>
      <c r="K214" s="121"/>
      <c r="L214" s="127"/>
      <c r="M214" s="127"/>
    </row>
    <row r="215">
      <c r="B215" s="115"/>
      <c r="C215" s="115"/>
      <c r="D215" s="117"/>
      <c r="E215" s="117"/>
      <c r="F215" s="87"/>
      <c r="G215" s="87"/>
      <c r="H215" s="104"/>
      <c r="I215" s="104"/>
      <c r="J215" s="121"/>
      <c r="K215" s="121"/>
      <c r="L215" s="127"/>
      <c r="M215" s="127"/>
    </row>
    <row r="216">
      <c r="B216" s="115"/>
      <c r="C216" s="115"/>
      <c r="D216" s="117"/>
      <c r="E216" s="117"/>
      <c r="F216" s="87"/>
      <c r="G216" s="87"/>
      <c r="H216" s="104"/>
      <c r="I216" s="104"/>
      <c r="J216" s="121"/>
      <c r="K216" s="121"/>
      <c r="L216" s="127"/>
      <c r="M216" s="127"/>
    </row>
    <row r="217">
      <c r="B217" s="115"/>
      <c r="C217" s="115"/>
      <c r="D217" s="117"/>
      <c r="E217" s="117"/>
      <c r="F217" s="87"/>
      <c r="G217" s="87"/>
      <c r="H217" s="104"/>
      <c r="I217" s="104"/>
      <c r="J217" s="121"/>
      <c r="K217" s="121"/>
      <c r="L217" s="127"/>
      <c r="M217" s="127"/>
    </row>
    <row r="218">
      <c r="B218" s="115"/>
      <c r="C218" s="115"/>
      <c r="D218" s="117"/>
      <c r="E218" s="117"/>
      <c r="F218" s="87"/>
      <c r="G218" s="87"/>
      <c r="H218" s="104"/>
      <c r="I218" s="104"/>
      <c r="J218" s="121"/>
      <c r="K218" s="121"/>
      <c r="L218" s="127"/>
      <c r="M218" s="127"/>
    </row>
    <row r="219">
      <c r="B219" s="115"/>
      <c r="C219" s="115"/>
      <c r="D219" s="117"/>
      <c r="E219" s="117"/>
      <c r="F219" s="87"/>
      <c r="G219" s="87"/>
      <c r="H219" s="104"/>
      <c r="I219" s="104"/>
      <c r="J219" s="121"/>
      <c r="K219" s="121"/>
      <c r="L219" s="127"/>
      <c r="M219" s="127"/>
    </row>
    <row r="220">
      <c r="B220" s="115"/>
      <c r="C220" s="115"/>
      <c r="D220" s="117"/>
      <c r="E220" s="117"/>
      <c r="F220" s="87"/>
      <c r="G220" s="87"/>
      <c r="H220" s="104"/>
      <c r="I220" s="104"/>
      <c r="J220" s="121"/>
      <c r="K220" s="121"/>
      <c r="L220" s="127"/>
      <c r="M220" s="127"/>
    </row>
    <row r="221">
      <c r="B221" s="115"/>
      <c r="C221" s="115"/>
      <c r="D221" s="117"/>
      <c r="E221" s="117"/>
      <c r="F221" s="87"/>
      <c r="G221" s="87"/>
      <c r="H221" s="104"/>
      <c r="I221" s="104"/>
      <c r="J221" s="121"/>
      <c r="K221" s="121"/>
      <c r="L221" s="127"/>
      <c r="M221" s="127"/>
    </row>
    <row r="222">
      <c r="B222" s="115"/>
      <c r="C222" s="115"/>
      <c r="D222" s="117"/>
      <c r="E222" s="117"/>
      <c r="F222" s="87"/>
      <c r="G222" s="87"/>
      <c r="H222" s="104"/>
      <c r="I222" s="104"/>
      <c r="J222" s="121"/>
      <c r="K222" s="121"/>
      <c r="L222" s="127"/>
      <c r="M222" s="127"/>
    </row>
    <row r="223">
      <c r="B223" s="115"/>
      <c r="C223" s="115"/>
      <c r="D223" s="117"/>
      <c r="E223" s="117"/>
      <c r="F223" s="87"/>
      <c r="G223" s="87"/>
      <c r="H223" s="104"/>
      <c r="I223" s="104"/>
      <c r="J223" s="121"/>
      <c r="K223" s="121"/>
      <c r="L223" s="127"/>
      <c r="M223" s="127"/>
    </row>
    <row r="224">
      <c r="B224" s="115"/>
      <c r="C224" s="115"/>
      <c r="D224" s="117"/>
      <c r="E224" s="117"/>
      <c r="F224" s="87"/>
      <c r="G224" s="87"/>
      <c r="H224" s="104"/>
      <c r="I224" s="104"/>
      <c r="J224" s="121"/>
      <c r="K224" s="121"/>
      <c r="L224" s="127"/>
      <c r="M224" s="127"/>
    </row>
    <row r="225">
      <c r="B225" s="115"/>
      <c r="C225" s="115"/>
      <c r="D225" s="117"/>
      <c r="E225" s="117"/>
      <c r="F225" s="87"/>
      <c r="G225" s="87"/>
      <c r="H225" s="104"/>
      <c r="I225" s="104"/>
      <c r="J225" s="121"/>
      <c r="K225" s="121"/>
      <c r="L225" s="127"/>
      <c r="M225" s="127"/>
    </row>
    <row r="226">
      <c r="B226" s="115"/>
      <c r="C226" s="115"/>
      <c r="D226" s="117"/>
      <c r="E226" s="117"/>
      <c r="F226" s="87"/>
      <c r="G226" s="87"/>
      <c r="H226" s="104"/>
      <c r="I226" s="104"/>
      <c r="J226" s="121"/>
      <c r="K226" s="121"/>
      <c r="L226" s="127"/>
      <c r="M226" s="127"/>
    </row>
    <row r="227">
      <c r="B227" s="115"/>
      <c r="C227" s="115"/>
      <c r="D227" s="117"/>
      <c r="E227" s="117"/>
      <c r="F227" s="87"/>
      <c r="G227" s="87"/>
      <c r="H227" s="104"/>
      <c r="I227" s="104"/>
      <c r="J227" s="121"/>
      <c r="K227" s="121"/>
      <c r="L227" s="127"/>
      <c r="M227" s="127"/>
    </row>
    <row r="228">
      <c r="B228" s="115"/>
      <c r="C228" s="115"/>
      <c r="D228" s="117"/>
      <c r="E228" s="117"/>
      <c r="F228" s="87"/>
      <c r="G228" s="87"/>
      <c r="H228" s="104"/>
      <c r="I228" s="104"/>
      <c r="J228" s="121"/>
      <c r="K228" s="121"/>
      <c r="L228" s="127"/>
      <c r="M228" s="127"/>
    </row>
    <row r="229">
      <c r="B229" s="115"/>
      <c r="C229" s="115"/>
      <c r="D229" s="117"/>
      <c r="E229" s="117"/>
      <c r="F229" s="87"/>
      <c r="G229" s="87"/>
      <c r="H229" s="104"/>
      <c r="I229" s="104"/>
      <c r="J229" s="121"/>
      <c r="K229" s="121"/>
      <c r="L229" s="127"/>
      <c r="M229" s="127"/>
    </row>
    <row r="230">
      <c r="B230" s="115"/>
      <c r="C230" s="115"/>
      <c r="D230" s="117"/>
      <c r="E230" s="117"/>
      <c r="F230" s="87"/>
      <c r="G230" s="87"/>
      <c r="H230" s="104"/>
      <c r="I230" s="104"/>
      <c r="J230" s="121"/>
      <c r="K230" s="121"/>
      <c r="L230" s="127"/>
      <c r="M230" s="127"/>
    </row>
    <row r="231">
      <c r="B231" s="115"/>
      <c r="C231" s="115"/>
      <c r="D231" s="117"/>
      <c r="E231" s="117"/>
      <c r="F231" s="87"/>
      <c r="G231" s="87"/>
      <c r="H231" s="104"/>
      <c r="I231" s="104"/>
      <c r="J231" s="121"/>
      <c r="K231" s="121"/>
      <c r="L231" s="127"/>
      <c r="M231" s="127"/>
    </row>
    <row r="232">
      <c r="B232" s="115"/>
      <c r="C232" s="115"/>
      <c r="D232" s="117"/>
      <c r="E232" s="117"/>
      <c r="F232" s="87"/>
      <c r="G232" s="87"/>
      <c r="H232" s="104"/>
      <c r="I232" s="104"/>
      <c r="J232" s="121"/>
      <c r="K232" s="121"/>
      <c r="L232" s="127"/>
      <c r="M232" s="127"/>
    </row>
    <row r="233">
      <c r="B233" s="115"/>
      <c r="C233" s="115"/>
      <c r="D233" s="117"/>
      <c r="E233" s="117"/>
      <c r="F233" s="87"/>
      <c r="G233" s="87"/>
      <c r="H233" s="104"/>
      <c r="I233" s="104"/>
      <c r="J233" s="121"/>
      <c r="K233" s="121"/>
      <c r="L233" s="127"/>
      <c r="M233" s="127"/>
    </row>
    <row r="234">
      <c r="B234" s="115"/>
      <c r="C234" s="115"/>
      <c r="D234" s="117"/>
      <c r="E234" s="117"/>
      <c r="F234" s="87"/>
      <c r="G234" s="87"/>
      <c r="H234" s="104"/>
      <c r="I234" s="104"/>
      <c r="J234" s="121"/>
      <c r="K234" s="121"/>
      <c r="L234" s="127"/>
      <c r="M234" s="127"/>
    </row>
    <row r="235">
      <c r="B235" s="115"/>
      <c r="C235" s="115"/>
      <c r="D235" s="117"/>
      <c r="E235" s="117"/>
      <c r="F235" s="87"/>
      <c r="G235" s="87"/>
      <c r="H235" s="104"/>
      <c r="I235" s="104"/>
      <c r="J235" s="121"/>
      <c r="K235" s="121"/>
      <c r="L235" s="127"/>
      <c r="M235" s="127"/>
    </row>
    <row r="236">
      <c r="B236" s="115"/>
      <c r="C236" s="115"/>
      <c r="D236" s="117"/>
      <c r="E236" s="117"/>
      <c r="F236" s="87"/>
      <c r="G236" s="87"/>
      <c r="H236" s="104"/>
      <c r="I236" s="104"/>
      <c r="J236" s="121"/>
      <c r="K236" s="121"/>
      <c r="L236" s="127"/>
      <c r="M236" s="127"/>
    </row>
    <row r="237">
      <c r="B237" s="115"/>
      <c r="C237" s="115"/>
      <c r="D237" s="117"/>
      <c r="E237" s="117"/>
      <c r="F237" s="87"/>
      <c r="G237" s="87"/>
      <c r="H237" s="104"/>
      <c r="I237" s="104"/>
      <c r="J237" s="121"/>
      <c r="K237" s="121"/>
      <c r="L237" s="127"/>
      <c r="M237" s="127"/>
    </row>
    <row r="238">
      <c r="B238" s="115"/>
      <c r="C238" s="115"/>
      <c r="D238" s="117"/>
      <c r="E238" s="117"/>
      <c r="F238" s="87"/>
      <c r="G238" s="87"/>
      <c r="H238" s="104"/>
      <c r="I238" s="104"/>
      <c r="J238" s="121"/>
      <c r="K238" s="121"/>
      <c r="L238" s="127"/>
      <c r="M238" s="127"/>
    </row>
    <row r="239">
      <c r="B239" s="115"/>
      <c r="C239" s="115"/>
      <c r="D239" s="117"/>
      <c r="E239" s="117"/>
      <c r="F239" s="87"/>
      <c r="G239" s="87"/>
      <c r="H239" s="104"/>
      <c r="I239" s="104"/>
      <c r="J239" s="121"/>
      <c r="K239" s="121"/>
      <c r="L239" s="127"/>
      <c r="M239" s="127"/>
    </row>
    <row r="240">
      <c r="B240" s="115"/>
      <c r="C240" s="115"/>
      <c r="D240" s="117"/>
      <c r="E240" s="117"/>
      <c r="F240" s="87"/>
      <c r="G240" s="87"/>
      <c r="H240" s="104"/>
      <c r="I240" s="104"/>
      <c r="J240" s="121"/>
      <c r="K240" s="121"/>
      <c r="L240" s="127"/>
      <c r="M240" s="127"/>
    </row>
    <row r="241">
      <c r="B241" s="115"/>
      <c r="C241" s="115"/>
      <c r="D241" s="117"/>
      <c r="E241" s="117"/>
      <c r="F241" s="87"/>
      <c r="G241" s="87"/>
      <c r="H241" s="104"/>
      <c r="I241" s="104"/>
      <c r="J241" s="121"/>
      <c r="K241" s="121"/>
      <c r="L241" s="127"/>
      <c r="M241" s="127"/>
    </row>
    <row r="242">
      <c r="B242" s="115"/>
      <c r="C242" s="115"/>
      <c r="D242" s="117"/>
      <c r="E242" s="117"/>
      <c r="F242" s="87"/>
      <c r="G242" s="87"/>
      <c r="H242" s="104"/>
      <c r="I242" s="104"/>
      <c r="J242" s="121"/>
      <c r="K242" s="121"/>
      <c r="L242" s="127"/>
      <c r="M242" s="127"/>
    </row>
    <row r="243">
      <c r="B243" s="115"/>
      <c r="C243" s="115"/>
      <c r="D243" s="117"/>
      <c r="E243" s="117"/>
      <c r="F243" s="87"/>
      <c r="G243" s="87"/>
      <c r="H243" s="104"/>
      <c r="I243" s="104"/>
      <c r="J243" s="121"/>
      <c r="K243" s="121"/>
      <c r="L243" s="127"/>
      <c r="M243" s="127"/>
    </row>
    <row r="244">
      <c r="B244" s="115"/>
      <c r="C244" s="115"/>
      <c r="D244" s="117"/>
      <c r="E244" s="117"/>
      <c r="F244" s="87"/>
      <c r="G244" s="87"/>
      <c r="H244" s="104"/>
      <c r="I244" s="104"/>
      <c r="J244" s="121"/>
      <c r="K244" s="121"/>
      <c r="L244" s="127"/>
      <c r="M244" s="127"/>
    </row>
    <row r="245">
      <c r="B245" s="115"/>
      <c r="C245" s="115"/>
      <c r="D245" s="117"/>
      <c r="E245" s="117"/>
      <c r="F245" s="87"/>
      <c r="G245" s="87"/>
      <c r="H245" s="104"/>
      <c r="I245" s="104"/>
      <c r="J245" s="121"/>
      <c r="K245" s="121"/>
      <c r="L245" s="127"/>
      <c r="M245" s="127"/>
    </row>
    <row r="246">
      <c r="B246" s="115"/>
      <c r="C246" s="115"/>
      <c r="D246" s="117"/>
      <c r="E246" s="117"/>
      <c r="F246" s="87"/>
      <c r="G246" s="87"/>
      <c r="H246" s="104"/>
      <c r="I246" s="104"/>
      <c r="J246" s="121"/>
      <c r="K246" s="121"/>
      <c r="L246" s="127"/>
      <c r="M246" s="127"/>
    </row>
    <row r="247">
      <c r="B247" s="115"/>
      <c r="C247" s="115"/>
      <c r="D247" s="117"/>
      <c r="E247" s="117"/>
      <c r="F247" s="87"/>
      <c r="G247" s="87"/>
      <c r="H247" s="104"/>
      <c r="I247" s="104"/>
      <c r="J247" s="121"/>
      <c r="K247" s="121"/>
      <c r="L247" s="127"/>
      <c r="M247" s="127"/>
    </row>
    <row r="248">
      <c r="B248" s="115"/>
      <c r="C248" s="115"/>
      <c r="D248" s="117"/>
      <c r="E248" s="117"/>
      <c r="F248" s="87"/>
      <c r="G248" s="87"/>
      <c r="H248" s="104"/>
      <c r="I248" s="104"/>
      <c r="J248" s="121"/>
      <c r="K248" s="121"/>
      <c r="L248" s="127"/>
      <c r="M248" s="127"/>
    </row>
    <row r="249">
      <c r="B249" s="115"/>
      <c r="C249" s="115"/>
      <c r="D249" s="117"/>
      <c r="E249" s="117"/>
      <c r="F249" s="87"/>
      <c r="G249" s="87"/>
      <c r="H249" s="104"/>
      <c r="I249" s="104"/>
      <c r="J249" s="121"/>
      <c r="K249" s="121"/>
      <c r="L249" s="127"/>
      <c r="M249" s="127"/>
    </row>
    <row r="250">
      <c r="B250" s="115"/>
      <c r="C250" s="115"/>
      <c r="D250" s="117"/>
      <c r="E250" s="117"/>
      <c r="F250" s="87"/>
      <c r="G250" s="87"/>
      <c r="H250" s="104"/>
      <c r="I250" s="104"/>
      <c r="J250" s="121"/>
      <c r="K250" s="121"/>
      <c r="L250" s="127"/>
      <c r="M250" s="127"/>
    </row>
    <row r="251">
      <c r="B251" s="115"/>
      <c r="C251" s="115"/>
      <c r="D251" s="117"/>
      <c r="E251" s="117"/>
      <c r="F251" s="87"/>
      <c r="G251" s="87"/>
      <c r="H251" s="104"/>
      <c r="I251" s="104"/>
      <c r="J251" s="121"/>
      <c r="K251" s="121"/>
      <c r="L251" s="127"/>
      <c r="M251" s="127"/>
    </row>
    <row r="252">
      <c r="B252" s="115"/>
      <c r="C252" s="115"/>
      <c r="D252" s="117"/>
      <c r="E252" s="117"/>
      <c r="F252" s="87"/>
      <c r="G252" s="87"/>
      <c r="H252" s="104"/>
      <c r="I252" s="104"/>
      <c r="J252" s="121"/>
      <c r="K252" s="121"/>
      <c r="L252" s="127"/>
      <c r="M252" s="127"/>
    </row>
    <row r="253">
      <c r="B253" s="115"/>
      <c r="C253" s="115"/>
      <c r="D253" s="117"/>
      <c r="E253" s="117"/>
      <c r="F253" s="87"/>
      <c r="G253" s="87"/>
      <c r="H253" s="104"/>
      <c r="I253" s="104"/>
      <c r="J253" s="121"/>
      <c r="K253" s="121"/>
      <c r="L253" s="127"/>
      <c r="M253" s="127"/>
    </row>
    <row r="254">
      <c r="B254" s="115"/>
      <c r="C254" s="115"/>
      <c r="D254" s="117"/>
      <c r="E254" s="117"/>
      <c r="F254" s="87"/>
      <c r="G254" s="87"/>
      <c r="H254" s="104"/>
      <c r="I254" s="104"/>
      <c r="J254" s="121"/>
      <c r="K254" s="121"/>
      <c r="L254" s="127"/>
      <c r="M254" s="127"/>
    </row>
    <row r="255">
      <c r="B255" s="115"/>
      <c r="C255" s="115"/>
      <c r="D255" s="117"/>
      <c r="E255" s="117"/>
      <c r="F255" s="87"/>
      <c r="G255" s="87"/>
      <c r="H255" s="104"/>
      <c r="I255" s="104"/>
      <c r="J255" s="121"/>
      <c r="K255" s="121"/>
      <c r="L255" s="127"/>
      <c r="M255" s="127"/>
    </row>
    <row r="256">
      <c r="B256" s="115"/>
      <c r="C256" s="115"/>
      <c r="D256" s="117"/>
      <c r="E256" s="117"/>
      <c r="F256" s="87"/>
      <c r="G256" s="87"/>
      <c r="H256" s="104"/>
      <c r="I256" s="104"/>
      <c r="J256" s="121"/>
      <c r="K256" s="121"/>
      <c r="L256" s="127"/>
      <c r="M256" s="127"/>
    </row>
    <row r="257">
      <c r="B257" s="115"/>
      <c r="C257" s="115"/>
      <c r="D257" s="117"/>
      <c r="E257" s="117"/>
      <c r="F257" s="87"/>
      <c r="G257" s="87"/>
      <c r="H257" s="104"/>
      <c r="I257" s="104"/>
      <c r="J257" s="121"/>
      <c r="K257" s="121"/>
      <c r="L257" s="127"/>
      <c r="M257" s="127"/>
    </row>
    <row r="258">
      <c r="B258" s="115"/>
      <c r="C258" s="115"/>
      <c r="D258" s="117"/>
      <c r="E258" s="117"/>
      <c r="F258" s="87"/>
      <c r="G258" s="87"/>
      <c r="H258" s="104"/>
      <c r="I258" s="104"/>
      <c r="J258" s="121"/>
      <c r="K258" s="121"/>
      <c r="L258" s="127"/>
      <c r="M258" s="127"/>
    </row>
    <row r="259">
      <c r="B259" s="115"/>
      <c r="C259" s="115"/>
      <c r="D259" s="117"/>
      <c r="E259" s="117"/>
      <c r="F259" s="87"/>
      <c r="G259" s="87"/>
      <c r="H259" s="104"/>
      <c r="I259" s="104"/>
      <c r="J259" s="121"/>
      <c r="K259" s="121"/>
      <c r="L259" s="127"/>
      <c r="M259" s="127"/>
    </row>
    <row r="260">
      <c r="B260" s="115"/>
      <c r="C260" s="115"/>
      <c r="D260" s="117"/>
      <c r="E260" s="117"/>
      <c r="F260" s="87"/>
      <c r="G260" s="87"/>
      <c r="H260" s="104"/>
      <c r="I260" s="104"/>
      <c r="J260" s="121"/>
      <c r="K260" s="121"/>
      <c r="L260" s="127"/>
      <c r="M260" s="127"/>
    </row>
    <row r="261">
      <c r="B261" s="115"/>
      <c r="C261" s="115"/>
      <c r="D261" s="117"/>
      <c r="E261" s="117"/>
      <c r="F261" s="87"/>
      <c r="G261" s="87"/>
      <c r="H261" s="104"/>
      <c r="I261" s="104"/>
      <c r="J261" s="121"/>
      <c r="K261" s="121"/>
      <c r="L261" s="127"/>
      <c r="M261" s="127"/>
    </row>
    <row r="262">
      <c r="B262" s="115"/>
      <c r="C262" s="115"/>
      <c r="D262" s="117"/>
      <c r="E262" s="117"/>
      <c r="F262" s="87"/>
      <c r="G262" s="87"/>
      <c r="H262" s="104"/>
      <c r="I262" s="104"/>
      <c r="J262" s="121"/>
      <c r="K262" s="121"/>
      <c r="L262" s="127"/>
      <c r="M262" s="127"/>
    </row>
    <row r="263">
      <c r="B263" s="115"/>
      <c r="C263" s="115"/>
      <c r="D263" s="117"/>
      <c r="E263" s="117"/>
      <c r="F263" s="87"/>
      <c r="G263" s="87"/>
      <c r="H263" s="104"/>
      <c r="I263" s="104"/>
      <c r="J263" s="121"/>
      <c r="K263" s="121"/>
      <c r="L263" s="127"/>
      <c r="M263" s="127"/>
    </row>
    <row r="264">
      <c r="B264" s="115"/>
      <c r="C264" s="115"/>
      <c r="D264" s="117"/>
      <c r="E264" s="117"/>
      <c r="F264" s="87"/>
      <c r="G264" s="87"/>
      <c r="H264" s="104"/>
      <c r="I264" s="104"/>
      <c r="J264" s="121"/>
      <c r="K264" s="121"/>
      <c r="L264" s="127"/>
      <c r="M264" s="127"/>
    </row>
    <row r="265">
      <c r="B265" s="115"/>
      <c r="C265" s="115"/>
      <c r="D265" s="117"/>
      <c r="E265" s="117"/>
      <c r="F265" s="87"/>
      <c r="G265" s="87"/>
      <c r="H265" s="104"/>
      <c r="I265" s="104"/>
      <c r="J265" s="121"/>
      <c r="K265" s="121"/>
      <c r="L265" s="127"/>
      <c r="M265" s="127"/>
    </row>
    <row r="266">
      <c r="B266" s="115"/>
      <c r="C266" s="115"/>
      <c r="D266" s="117"/>
      <c r="E266" s="117"/>
      <c r="F266" s="87"/>
      <c r="G266" s="87"/>
      <c r="H266" s="104"/>
      <c r="I266" s="104"/>
      <c r="J266" s="121"/>
      <c r="K266" s="121"/>
      <c r="L266" s="127"/>
      <c r="M266" s="127"/>
    </row>
    <row r="267">
      <c r="B267" s="115"/>
      <c r="C267" s="115"/>
      <c r="D267" s="117"/>
      <c r="E267" s="117"/>
      <c r="F267" s="87"/>
      <c r="G267" s="87"/>
      <c r="H267" s="104"/>
      <c r="I267" s="104"/>
      <c r="J267" s="121"/>
      <c r="K267" s="121"/>
      <c r="L267" s="127"/>
      <c r="M267" s="127"/>
    </row>
    <row r="268">
      <c r="B268" s="115"/>
      <c r="C268" s="115"/>
      <c r="D268" s="117"/>
      <c r="E268" s="117"/>
      <c r="F268" s="87"/>
      <c r="G268" s="87"/>
      <c r="H268" s="104"/>
      <c r="I268" s="104"/>
      <c r="J268" s="121"/>
      <c r="K268" s="121"/>
      <c r="L268" s="127"/>
      <c r="M268" s="127"/>
    </row>
    <row r="269">
      <c r="B269" s="115"/>
      <c r="C269" s="115"/>
      <c r="D269" s="117"/>
      <c r="E269" s="117"/>
      <c r="F269" s="87"/>
      <c r="G269" s="87"/>
      <c r="H269" s="104"/>
      <c r="I269" s="104"/>
      <c r="J269" s="121"/>
      <c r="K269" s="121"/>
      <c r="L269" s="127"/>
      <c r="M269" s="127"/>
    </row>
    <row r="270">
      <c r="B270" s="115"/>
      <c r="C270" s="115"/>
      <c r="D270" s="117"/>
      <c r="E270" s="117"/>
      <c r="F270" s="87"/>
      <c r="G270" s="87"/>
      <c r="H270" s="104"/>
      <c r="I270" s="104"/>
      <c r="J270" s="121"/>
      <c r="K270" s="121"/>
      <c r="L270" s="127"/>
      <c r="M270" s="127"/>
    </row>
    <row r="271">
      <c r="B271" s="115"/>
      <c r="C271" s="115"/>
      <c r="D271" s="117"/>
      <c r="E271" s="117"/>
      <c r="F271" s="87"/>
      <c r="G271" s="87"/>
      <c r="H271" s="104"/>
      <c r="I271" s="104"/>
      <c r="J271" s="121"/>
      <c r="K271" s="121"/>
      <c r="L271" s="127"/>
      <c r="M271" s="127"/>
    </row>
    <row r="272">
      <c r="B272" s="115"/>
      <c r="C272" s="115"/>
      <c r="D272" s="117"/>
      <c r="E272" s="117"/>
      <c r="F272" s="87"/>
      <c r="G272" s="87"/>
      <c r="H272" s="104"/>
      <c r="I272" s="104"/>
      <c r="J272" s="121"/>
      <c r="K272" s="121"/>
      <c r="L272" s="127"/>
      <c r="M272" s="127"/>
    </row>
    <row r="273">
      <c r="B273" s="115"/>
      <c r="C273" s="115"/>
      <c r="D273" s="117"/>
      <c r="E273" s="117"/>
      <c r="F273" s="87"/>
      <c r="G273" s="87"/>
      <c r="H273" s="104"/>
      <c r="I273" s="104"/>
      <c r="J273" s="121"/>
      <c r="K273" s="121"/>
      <c r="L273" s="127"/>
      <c r="M273" s="127"/>
    </row>
    <row r="274">
      <c r="B274" s="115"/>
      <c r="C274" s="115"/>
      <c r="D274" s="117"/>
      <c r="E274" s="117"/>
      <c r="F274" s="87"/>
      <c r="G274" s="87"/>
      <c r="H274" s="104"/>
      <c r="I274" s="104"/>
      <c r="J274" s="121"/>
      <c r="K274" s="121"/>
      <c r="L274" s="127"/>
      <c r="M274" s="127"/>
    </row>
    <row r="275">
      <c r="B275" s="115"/>
      <c r="C275" s="115"/>
      <c r="D275" s="117"/>
      <c r="E275" s="117"/>
      <c r="F275" s="87"/>
      <c r="G275" s="87"/>
      <c r="H275" s="104"/>
      <c r="I275" s="104"/>
      <c r="J275" s="121"/>
      <c r="K275" s="121"/>
      <c r="L275" s="127"/>
      <c r="M275" s="127"/>
    </row>
    <row r="276">
      <c r="B276" s="115"/>
      <c r="C276" s="115"/>
      <c r="D276" s="117"/>
      <c r="E276" s="117"/>
      <c r="F276" s="87"/>
      <c r="G276" s="87"/>
      <c r="H276" s="104"/>
      <c r="I276" s="104"/>
      <c r="J276" s="121"/>
      <c r="K276" s="121"/>
      <c r="L276" s="127"/>
      <c r="M276" s="127"/>
    </row>
    <row r="277">
      <c r="B277" s="115"/>
      <c r="C277" s="115"/>
      <c r="D277" s="117"/>
      <c r="E277" s="117"/>
      <c r="F277" s="87"/>
      <c r="G277" s="87"/>
      <c r="H277" s="104"/>
      <c r="I277" s="104"/>
      <c r="J277" s="121"/>
      <c r="K277" s="121"/>
      <c r="L277" s="127"/>
      <c r="M277" s="127"/>
    </row>
    <row r="278">
      <c r="B278" s="115"/>
      <c r="C278" s="115"/>
      <c r="D278" s="117"/>
      <c r="E278" s="117"/>
      <c r="F278" s="87"/>
      <c r="G278" s="87"/>
      <c r="H278" s="104"/>
      <c r="I278" s="104"/>
      <c r="J278" s="121"/>
      <c r="K278" s="121"/>
      <c r="L278" s="127"/>
      <c r="M278" s="127"/>
    </row>
    <row r="279">
      <c r="B279" s="115"/>
      <c r="C279" s="115"/>
      <c r="D279" s="117"/>
      <c r="E279" s="117"/>
      <c r="F279" s="87"/>
      <c r="G279" s="87"/>
      <c r="H279" s="104"/>
      <c r="I279" s="104"/>
      <c r="J279" s="121"/>
      <c r="K279" s="121"/>
      <c r="L279" s="127"/>
      <c r="M279" s="127"/>
    </row>
    <row r="280">
      <c r="B280" s="115"/>
      <c r="C280" s="115"/>
      <c r="D280" s="117"/>
      <c r="E280" s="117"/>
      <c r="F280" s="87"/>
      <c r="G280" s="87"/>
      <c r="H280" s="104"/>
      <c r="I280" s="104"/>
      <c r="J280" s="121"/>
      <c r="K280" s="121"/>
      <c r="L280" s="127"/>
      <c r="M280" s="127"/>
    </row>
    <row r="281">
      <c r="B281" s="115"/>
      <c r="C281" s="115"/>
      <c r="D281" s="117"/>
      <c r="E281" s="117"/>
      <c r="F281" s="87"/>
      <c r="G281" s="87"/>
      <c r="H281" s="104"/>
      <c r="I281" s="104"/>
      <c r="J281" s="121"/>
      <c r="K281" s="121"/>
      <c r="L281" s="127"/>
      <c r="M281" s="127"/>
    </row>
    <row r="282">
      <c r="B282" s="115"/>
      <c r="C282" s="115"/>
      <c r="D282" s="117"/>
      <c r="E282" s="117"/>
      <c r="F282" s="87"/>
      <c r="G282" s="87"/>
      <c r="H282" s="104"/>
      <c r="I282" s="104"/>
      <c r="J282" s="121"/>
      <c r="K282" s="121"/>
      <c r="L282" s="127"/>
      <c r="M282" s="127"/>
    </row>
    <row r="283">
      <c r="B283" s="115"/>
      <c r="C283" s="115"/>
      <c r="D283" s="117"/>
      <c r="E283" s="117"/>
      <c r="F283" s="87"/>
      <c r="G283" s="87"/>
      <c r="H283" s="104"/>
      <c r="I283" s="104"/>
      <c r="J283" s="121"/>
      <c r="K283" s="121"/>
      <c r="L283" s="127"/>
      <c r="M283" s="127"/>
    </row>
    <row r="284">
      <c r="B284" s="115"/>
      <c r="C284" s="115"/>
      <c r="D284" s="117"/>
      <c r="E284" s="117"/>
      <c r="F284" s="87"/>
      <c r="G284" s="87"/>
      <c r="H284" s="104"/>
      <c r="I284" s="104"/>
      <c r="J284" s="121"/>
      <c r="K284" s="121"/>
      <c r="L284" s="127"/>
      <c r="M284" s="127"/>
    </row>
    <row r="285">
      <c r="B285" s="115"/>
      <c r="C285" s="115"/>
      <c r="D285" s="117"/>
      <c r="E285" s="117"/>
      <c r="F285" s="87"/>
      <c r="G285" s="87"/>
      <c r="H285" s="104"/>
      <c r="I285" s="104"/>
      <c r="J285" s="121"/>
      <c r="K285" s="121"/>
      <c r="L285" s="127"/>
      <c r="M285" s="127"/>
    </row>
    <row r="286">
      <c r="B286" s="115"/>
      <c r="C286" s="115"/>
      <c r="D286" s="117"/>
      <c r="E286" s="117"/>
      <c r="F286" s="87"/>
      <c r="G286" s="87"/>
      <c r="H286" s="104"/>
      <c r="I286" s="104"/>
      <c r="J286" s="121"/>
      <c r="K286" s="121"/>
      <c r="L286" s="127"/>
      <c r="M286" s="127"/>
    </row>
    <row r="287">
      <c r="B287" s="115"/>
      <c r="C287" s="115"/>
      <c r="D287" s="117"/>
      <c r="E287" s="117"/>
      <c r="F287" s="87"/>
      <c r="G287" s="87"/>
      <c r="H287" s="104"/>
      <c r="I287" s="104"/>
      <c r="J287" s="121"/>
      <c r="K287" s="121"/>
      <c r="L287" s="127"/>
      <c r="M287" s="127"/>
    </row>
    <row r="288">
      <c r="B288" s="115"/>
      <c r="C288" s="115"/>
      <c r="D288" s="117"/>
      <c r="E288" s="117"/>
      <c r="F288" s="87"/>
      <c r="G288" s="87"/>
      <c r="H288" s="104"/>
      <c r="I288" s="104"/>
      <c r="J288" s="121"/>
      <c r="K288" s="121"/>
      <c r="L288" s="127"/>
      <c r="M288" s="127"/>
    </row>
    <row r="289">
      <c r="B289" s="115"/>
      <c r="C289" s="115"/>
      <c r="D289" s="117"/>
      <c r="E289" s="117"/>
      <c r="F289" s="87"/>
      <c r="G289" s="87"/>
      <c r="H289" s="104"/>
      <c r="I289" s="104"/>
      <c r="J289" s="121"/>
      <c r="K289" s="121"/>
      <c r="L289" s="127"/>
      <c r="M289" s="127"/>
    </row>
    <row r="290">
      <c r="B290" s="115"/>
      <c r="C290" s="115"/>
      <c r="D290" s="117"/>
      <c r="E290" s="117"/>
      <c r="F290" s="87"/>
      <c r="G290" s="87"/>
      <c r="H290" s="104"/>
      <c r="I290" s="104"/>
      <c r="J290" s="121"/>
      <c r="K290" s="121"/>
      <c r="L290" s="127"/>
      <c r="M290" s="127"/>
    </row>
    <row r="291">
      <c r="B291" s="115"/>
      <c r="C291" s="115"/>
      <c r="D291" s="117"/>
      <c r="E291" s="117"/>
      <c r="F291" s="87"/>
      <c r="G291" s="87"/>
      <c r="H291" s="104"/>
      <c r="I291" s="104"/>
      <c r="J291" s="121"/>
      <c r="K291" s="121"/>
      <c r="L291" s="127"/>
      <c r="M291" s="127"/>
    </row>
    <row r="292">
      <c r="B292" s="115"/>
      <c r="C292" s="115"/>
      <c r="D292" s="117"/>
      <c r="E292" s="117"/>
      <c r="F292" s="87"/>
      <c r="G292" s="87"/>
      <c r="H292" s="104"/>
      <c r="I292" s="104"/>
      <c r="J292" s="121"/>
      <c r="K292" s="121"/>
      <c r="L292" s="127"/>
      <c r="M292" s="127"/>
    </row>
    <row r="293">
      <c r="B293" s="115"/>
      <c r="C293" s="115"/>
      <c r="D293" s="117"/>
      <c r="E293" s="117"/>
      <c r="F293" s="87"/>
      <c r="G293" s="87"/>
      <c r="H293" s="104"/>
      <c r="I293" s="104"/>
      <c r="J293" s="121"/>
      <c r="K293" s="121"/>
      <c r="L293" s="127"/>
      <c r="M293" s="127"/>
    </row>
    <row r="294">
      <c r="B294" s="115"/>
      <c r="C294" s="115"/>
      <c r="D294" s="117"/>
      <c r="E294" s="117"/>
      <c r="F294" s="87"/>
      <c r="G294" s="87"/>
      <c r="H294" s="104"/>
      <c r="I294" s="104"/>
      <c r="J294" s="121"/>
      <c r="K294" s="121"/>
      <c r="L294" s="127"/>
      <c r="M294" s="127"/>
    </row>
    <row r="295">
      <c r="B295" s="115"/>
      <c r="C295" s="115"/>
      <c r="D295" s="117"/>
      <c r="E295" s="117"/>
      <c r="F295" s="87"/>
      <c r="G295" s="87"/>
      <c r="H295" s="104"/>
      <c r="I295" s="104"/>
      <c r="J295" s="121"/>
      <c r="K295" s="121"/>
      <c r="L295" s="127"/>
      <c r="M295" s="127"/>
    </row>
    <row r="296">
      <c r="B296" s="115"/>
      <c r="C296" s="115"/>
      <c r="D296" s="117"/>
      <c r="E296" s="117"/>
      <c r="F296" s="87"/>
      <c r="G296" s="87"/>
      <c r="H296" s="104"/>
      <c r="I296" s="104"/>
      <c r="J296" s="121"/>
      <c r="K296" s="121"/>
      <c r="L296" s="127"/>
      <c r="M296" s="127"/>
    </row>
    <row r="297">
      <c r="B297" s="115"/>
      <c r="C297" s="115"/>
      <c r="D297" s="117"/>
      <c r="E297" s="117"/>
      <c r="F297" s="87"/>
      <c r="G297" s="87"/>
      <c r="H297" s="104"/>
      <c r="I297" s="104"/>
      <c r="J297" s="121"/>
      <c r="K297" s="121"/>
      <c r="L297" s="127"/>
      <c r="M297" s="127"/>
    </row>
    <row r="298">
      <c r="B298" s="115"/>
      <c r="C298" s="115"/>
      <c r="D298" s="117"/>
      <c r="E298" s="117"/>
      <c r="F298" s="87"/>
      <c r="G298" s="87"/>
      <c r="H298" s="104"/>
      <c r="I298" s="104"/>
      <c r="J298" s="121"/>
      <c r="K298" s="121"/>
      <c r="L298" s="127"/>
      <c r="M298" s="127"/>
    </row>
    <row r="299">
      <c r="B299" s="115"/>
      <c r="C299" s="115"/>
      <c r="D299" s="117"/>
      <c r="E299" s="117"/>
      <c r="F299" s="87"/>
      <c r="G299" s="87"/>
      <c r="H299" s="104"/>
      <c r="I299" s="104"/>
      <c r="J299" s="121"/>
      <c r="K299" s="121"/>
      <c r="L299" s="127"/>
      <c r="M299" s="127"/>
    </row>
    <row r="300">
      <c r="B300" s="115"/>
      <c r="C300" s="115"/>
      <c r="D300" s="117"/>
      <c r="E300" s="117"/>
      <c r="F300" s="87"/>
      <c r="G300" s="87"/>
      <c r="H300" s="104"/>
      <c r="I300" s="104"/>
      <c r="J300" s="121"/>
      <c r="K300" s="121"/>
      <c r="L300" s="127"/>
      <c r="M300" s="127"/>
    </row>
    <row r="301">
      <c r="B301" s="115"/>
      <c r="C301" s="115"/>
      <c r="D301" s="117"/>
      <c r="E301" s="117"/>
      <c r="F301" s="87"/>
      <c r="G301" s="87"/>
      <c r="H301" s="104"/>
      <c r="I301" s="104"/>
      <c r="J301" s="121"/>
      <c r="K301" s="121"/>
      <c r="L301" s="127"/>
      <c r="M301" s="127"/>
    </row>
    <row r="302">
      <c r="B302" s="115"/>
      <c r="C302" s="115"/>
      <c r="D302" s="117"/>
      <c r="E302" s="117"/>
      <c r="F302" s="87"/>
      <c r="G302" s="87"/>
      <c r="H302" s="104"/>
      <c r="I302" s="104"/>
      <c r="J302" s="121"/>
      <c r="K302" s="121"/>
      <c r="L302" s="127"/>
      <c r="M302" s="127"/>
    </row>
    <row r="303">
      <c r="B303" s="115"/>
      <c r="C303" s="115"/>
      <c r="D303" s="117"/>
      <c r="E303" s="117"/>
      <c r="F303" s="87"/>
      <c r="G303" s="87"/>
      <c r="H303" s="104"/>
      <c r="I303" s="104"/>
      <c r="J303" s="121"/>
      <c r="K303" s="121"/>
      <c r="L303" s="127"/>
      <c r="M303" s="127"/>
    </row>
    <row r="304">
      <c r="B304" s="115"/>
      <c r="C304" s="115"/>
      <c r="D304" s="117"/>
      <c r="E304" s="117"/>
      <c r="F304" s="87"/>
      <c r="G304" s="87"/>
      <c r="H304" s="104"/>
      <c r="I304" s="104"/>
      <c r="J304" s="121"/>
      <c r="K304" s="121"/>
      <c r="L304" s="127"/>
      <c r="M304" s="127"/>
    </row>
    <row r="305">
      <c r="B305" s="115"/>
      <c r="C305" s="115"/>
      <c r="D305" s="117"/>
      <c r="E305" s="117"/>
      <c r="F305" s="87"/>
      <c r="G305" s="87"/>
      <c r="H305" s="104"/>
      <c r="I305" s="104"/>
      <c r="J305" s="121"/>
      <c r="K305" s="121"/>
      <c r="L305" s="127"/>
      <c r="M305" s="127"/>
    </row>
    <row r="306">
      <c r="B306" s="115"/>
      <c r="C306" s="115"/>
      <c r="D306" s="117"/>
      <c r="E306" s="117"/>
      <c r="F306" s="87"/>
      <c r="G306" s="87"/>
      <c r="H306" s="104"/>
      <c r="I306" s="104"/>
      <c r="J306" s="121"/>
      <c r="K306" s="121"/>
      <c r="L306" s="127"/>
      <c r="M306" s="127"/>
    </row>
    <row r="307">
      <c r="B307" s="115"/>
      <c r="C307" s="115"/>
      <c r="D307" s="117"/>
      <c r="E307" s="117"/>
      <c r="F307" s="87"/>
      <c r="G307" s="87"/>
      <c r="H307" s="104"/>
      <c r="I307" s="104"/>
      <c r="J307" s="121"/>
      <c r="K307" s="121"/>
      <c r="L307" s="127"/>
      <c r="M307" s="127"/>
    </row>
    <row r="308">
      <c r="B308" s="115"/>
      <c r="C308" s="115"/>
      <c r="D308" s="117"/>
      <c r="E308" s="117"/>
      <c r="F308" s="87"/>
      <c r="G308" s="87"/>
      <c r="H308" s="104"/>
      <c r="I308" s="104"/>
      <c r="J308" s="121"/>
      <c r="K308" s="121"/>
      <c r="L308" s="127"/>
      <c r="M308" s="127"/>
    </row>
    <row r="309">
      <c r="B309" s="115"/>
      <c r="C309" s="115"/>
      <c r="D309" s="117"/>
      <c r="E309" s="117"/>
      <c r="F309" s="87"/>
      <c r="G309" s="87"/>
      <c r="H309" s="104"/>
      <c r="I309" s="104"/>
      <c r="J309" s="121"/>
      <c r="K309" s="121"/>
      <c r="L309" s="127"/>
      <c r="M309" s="127"/>
    </row>
    <row r="310">
      <c r="B310" s="115"/>
      <c r="C310" s="115"/>
      <c r="D310" s="117"/>
      <c r="E310" s="117"/>
      <c r="F310" s="87"/>
      <c r="G310" s="87"/>
      <c r="H310" s="104"/>
      <c r="I310" s="104"/>
      <c r="J310" s="121"/>
      <c r="K310" s="121"/>
      <c r="L310" s="127"/>
      <c r="M310" s="127"/>
    </row>
    <row r="311">
      <c r="B311" s="115"/>
      <c r="C311" s="115"/>
      <c r="D311" s="117"/>
      <c r="E311" s="117"/>
      <c r="F311" s="87"/>
      <c r="G311" s="87"/>
      <c r="H311" s="104"/>
      <c r="I311" s="104"/>
      <c r="J311" s="121"/>
      <c r="K311" s="121"/>
      <c r="L311" s="127"/>
      <c r="M311" s="127"/>
    </row>
    <row r="312">
      <c r="B312" s="115"/>
      <c r="C312" s="115"/>
      <c r="D312" s="117"/>
      <c r="E312" s="117"/>
      <c r="F312" s="87"/>
      <c r="G312" s="87"/>
      <c r="H312" s="104"/>
      <c r="I312" s="104"/>
      <c r="J312" s="121"/>
      <c r="K312" s="121"/>
      <c r="L312" s="127"/>
      <c r="M312" s="127"/>
    </row>
    <row r="313">
      <c r="B313" s="115"/>
      <c r="C313" s="115"/>
      <c r="D313" s="117"/>
      <c r="E313" s="117"/>
      <c r="F313" s="87"/>
      <c r="G313" s="87"/>
      <c r="H313" s="104"/>
      <c r="I313" s="104"/>
      <c r="J313" s="121"/>
      <c r="K313" s="121"/>
      <c r="L313" s="127"/>
      <c r="M313" s="127"/>
    </row>
    <row r="314">
      <c r="B314" s="115"/>
      <c r="C314" s="115"/>
      <c r="D314" s="117"/>
      <c r="E314" s="117"/>
      <c r="F314" s="87"/>
      <c r="G314" s="87"/>
      <c r="H314" s="104"/>
      <c r="I314" s="104"/>
      <c r="J314" s="121"/>
      <c r="K314" s="121"/>
      <c r="L314" s="127"/>
      <c r="M314" s="127"/>
    </row>
    <row r="315">
      <c r="B315" s="115"/>
      <c r="C315" s="115"/>
      <c r="D315" s="117"/>
      <c r="E315" s="117"/>
      <c r="F315" s="87"/>
      <c r="G315" s="87"/>
      <c r="H315" s="104"/>
      <c r="I315" s="104"/>
      <c r="J315" s="121"/>
      <c r="K315" s="121"/>
      <c r="L315" s="127"/>
      <c r="M315" s="127"/>
    </row>
    <row r="316">
      <c r="B316" s="115"/>
      <c r="C316" s="115"/>
      <c r="D316" s="117"/>
      <c r="E316" s="117"/>
      <c r="F316" s="87"/>
      <c r="G316" s="87"/>
      <c r="H316" s="104"/>
      <c r="I316" s="104"/>
      <c r="J316" s="121"/>
      <c r="K316" s="121"/>
      <c r="L316" s="127"/>
      <c r="M316" s="127"/>
    </row>
    <row r="317">
      <c r="B317" s="115"/>
      <c r="C317" s="115"/>
      <c r="D317" s="117"/>
      <c r="E317" s="117"/>
      <c r="F317" s="87"/>
      <c r="G317" s="87"/>
      <c r="H317" s="104"/>
      <c r="I317" s="104"/>
      <c r="J317" s="121"/>
      <c r="K317" s="121"/>
      <c r="L317" s="127"/>
      <c r="M317" s="127"/>
    </row>
    <row r="318">
      <c r="B318" s="115"/>
      <c r="C318" s="115"/>
      <c r="D318" s="117"/>
      <c r="E318" s="117"/>
      <c r="F318" s="87"/>
      <c r="G318" s="87"/>
      <c r="H318" s="104"/>
      <c r="I318" s="104"/>
      <c r="J318" s="121"/>
      <c r="K318" s="121"/>
      <c r="L318" s="127"/>
      <c r="M318" s="127"/>
    </row>
    <row r="319">
      <c r="B319" s="115"/>
      <c r="C319" s="115"/>
      <c r="D319" s="117"/>
      <c r="E319" s="117"/>
      <c r="F319" s="87"/>
      <c r="G319" s="87"/>
      <c r="H319" s="104"/>
      <c r="I319" s="104"/>
      <c r="J319" s="121"/>
      <c r="K319" s="121"/>
      <c r="L319" s="127"/>
      <c r="M319" s="127"/>
    </row>
    <row r="320">
      <c r="B320" s="115"/>
      <c r="C320" s="115"/>
      <c r="D320" s="117"/>
      <c r="E320" s="117"/>
      <c r="F320" s="87"/>
      <c r="G320" s="87"/>
      <c r="H320" s="104"/>
      <c r="I320" s="104"/>
      <c r="J320" s="121"/>
      <c r="K320" s="121"/>
      <c r="L320" s="127"/>
      <c r="M320" s="127"/>
    </row>
    <row r="321">
      <c r="B321" s="115"/>
      <c r="C321" s="115"/>
      <c r="D321" s="117"/>
      <c r="E321" s="117"/>
      <c r="F321" s="87"/>
      <c r="G321" s="87"/>
      <c r="H321" s="104"/>
      <c r="I321" s="104"/>
      <c r="J321" s="121"/>
      <c r="K321" s="121"/>
      <c r="L321" s="127"/>
      <c r="M321" s="127"/>
    </row>
    <row r="322">
      <c r="B322" s="115"/>
      <c r="C322" s="115"/>
      <c r="D322" s="117"/>
      <c r="E322" s="117"/>
      <c r="F322" s="87"/>
      <c r="G322" s="87"/>
      <c r="H322" s="104"/>
      <c r="I322" s="104"/>
      <c r="J322" s="121"/>
      <c r="K322" s="121"/>
      <c r="L322" s="127"/>
      <c r="M322" s="127"/>
    </row>
    <row r="323">
      <c r="B323" s="115"/>
      <c r="C323" s="115"/>
      <c r="D323" s="117"/>
      <c r="E323" s="117"/>
      <c r="F323" s="87"/>
      <c r="G323" s="87"/>
      <c r="H323" s="104"/>
      <c r="I323" s="104"/>
      <c r="J323" s="121"/>
      <c r="K323" s="121"/>
      <c r="L323" s="127"/>
      <c r="M323" s="127"/>
    </row>
    <row r="324">
      <c r="B324" s="115"/>
      <c r="C324" s="115"/>
      <c r="D324" s="117"/>
      <c r="E324" s="117"/>
      <c r="F324" s="87"/>
      <c r="G324" s="87"/>
      <c r="H324" s="104"/>
      <c r="I324" s="104"/>
      <c r="J324" s="121"/>
      <c r="K324" s="121"/>
      <c r="L324" s="127"/>
      <c r="M324" s="127"/>
    </row>
    <row r="325">
      <c r="B325" s="115"/>
      <c r="C325" s="115"/>
      <c r="D325" s="117"/>
      <c r="E325" s="117"/>
      <c r="F325" s="87"/>
      <c r="G325" s="87"/>
      <c r="H325" s="104"/>
      <c r="I325" s="104"/>
      <c r="J325" s="121"/>
      <c r="K325" s="121"/>
      <c r="L325" s="127"/>
      <c r="M325" s="127"/>
    </row>
    <row r="326">
      <c r="B326" s="115"/>
      <c r="C326" s="115"/>
      <c r="D326" s="117"/>
      <c r="E326" s="117"/>
      <c r="F326" s="87"/>
      <c r="G326" s="87"/>
      <c r="H326" s="104"/>
      <c r="I326" s="104"/>
      <c r="J326" s="121"/>
      <c r="K326" s="121"/>
      <c r="L326" s="127"/>
      <c r="M326" s="127"/>
    </row>
    <row r="327">
      <c r="B327" s="115"/>
      <c r="C327" s="115"/>
      <c r="D327" s="117"/>
      <c r="E327" s="117"/>
      <c r="F327" s="87"/>
      <c r="G327" s="87"/>
      <c r="H327" s="104"/>
      <c r="I327" s="104"/>
      <c r="J327" s="121"/>
      <c r="K327" s="121"/>
      <c r="L327" s="127"/>
      <c r="M327" s="127"/>
    </row>
    <row r="328">
      <c r="B328" s="115"/>
      <c r="C328" s="115"/>
      <c r="D328" s="117"/>
      <c r="E328" s="117"/>
      <c r="F328" s="87"/>
      <c r="G328" s="87"/>
      <c r="H328" s="104"/>
      <c r="I328" s="104"/>
      <c r="J328" s="121"/>
      <c r="K328" s="121"/>
      <c r="L328" s="127"/>
      <c r="M328" s="127"/>
    </row>
    <row r="329">
      <c r="B329" s="115"/>
      <c r="C329" s="115"/>
      <c r="D329" s="117"/>
      <c r="E329" s="117"/>
      <c r="F329" s="87"/>
      <c r="G329" s="87"/>
      <c r="H329" s="104"/>
      <c r="I329" s="104"/>
      <c r="J329" s="121"/>
      <c r="K329" s="121"/>
      <c r="L329" s="127"/>
      <c r="M329" s="127"/>
    </row>
    <row r="330">
      <c r="B330" s="115"/>
      <c r="C330" s="115"/>
      <c r="D330" s="117"/>
      <c r="E330" s="117"/>
      <c r="F330" s="87"/>
      <c r="G330" s="87"/>
      <c r="H330" s="104"/>
      <c r="I330" s="104"/>
      <c r="J330" s="121"/>
      <c r="K330" s="121"/>
      <c r="L330" s="127"/>
      <c r="M330" s="127"/>
    </row>
    <row r="331">
      <c r="B331" s="115"/>
      <c r="C331" s="115"/>
      <c r="D331" s="117"/>
      <c r="E331" s="117"/>
      <c r="F331" s="87"/>
      <c r="G331" s="87"/>
      <c r="H331" s="104"/>
      <c r="I331" s="104"/>
      <c r="J331" s="121"/>
      <c r="K331" s="121"/>
      <c r="L331" s="127"/>
      <c r="M331" s="127"/>
    </row>
    <row r="332">
      <c r="B332" s="115"/>
      <c r="C332" s="115"/>
      <c r="D332" s="117"/>
      <c r="E332" s="117"/>
      <c r="F332" s="87"/>
      <c r="G332" s="87"/>
      <c r="H332" s="104"/>
      <c r="I332" s="104"/>
      <c r="J332" s="121"/>
      <c r="K332" s="121"/>
      <c r="L332" s="127"/>
      <c r="M332" s="127"/>
    </row>
    <row r="333">
      <c r="B333" s="115"/>
      <c r="C333" s="115"/>
      <c r="D333" s="117"/>
      <c r="E333" s="117"/>
      <c r="F333" s="87"/>
      <c r="G333" s="87"/>
      <c r="H333" s="104"/>
      <c r="I333" s="104"/>
      <c r="J333" s="121"/>
      <c r="K333" s="121"/>
      <c r="L333" s="127"/>
      <c r="M333" s="127"/>
    </row>
    <row r="334">
      <c r="B334" s="115"/>
      <c r="C334" s="115"/>
      <c r="D334" s="117"/>
      <c r="E334" s="117"/>
      <c r="F334" s="87"/>
      <c r="G334" s="87"/>
      <c r="H334" s="104"/>
      <c r="I334" s="104"/>
      <c r="J334" s="121"/>
      <c r="K334" s="121"/>
      <c r="L334" s="127"/>
      <c r="M334" s="127"/>
    </row>
    <row r="335">
      <c r="B335" s="115"/>
      <c r="C335" s="115"/>
      <c r="D335" s="117"/>
      <c r="E335" s="117"/>
      <c r="F335" s="87"/>
      <c r="G335" s="87"/>
      <c r="H335" s="104"/>
      <c r="I335" s="104"/>
      <c r="J335" s="121"/>
      <c r="K335" s="121"/>
      <c r="L335" s="127"/>
      <c r="M335" s="127"/>
    </row>
    <row r="336">
      <c r="B336" s="115"/>
      <c r="C336" s="115"/>
      <c r="D336" s="117"/>
      <c r="E336" s="117"/>
      <c r="F336" s="87"/>
      <c r="G336" s="87"/>
      <c r="H336" s="104"/>
      <c r="I336" s="104"/>
      <c r="J336" s="121"/>
      <c r="K336" s="121"/>
      <c r="L336" s="127"/>
      <c r="M336" s="127"/>
    </row>
    <row r="337">
      <c r="B337" s="115"/>
      <c r="C337" s="115"/>
      <c r="D337" s="117"/>
      <c r="E337" s="117"/>
      <c r="F337" s="87"/>
      <c r="G337" s="87"/>
      <c r="H337" s="104"/>
      <c r="I337" s="104"/>
      <c r="J337" s="121"/>
      <c r="K337" s="121"/>
      <c r="L337" s="127"/>
      <c r="M337" s="127"/>
    </row>
    <row r="338">
      <c r="B338" s="115"/>
      <c r="C338" s="115"/>
      <c r="D338" s="117"/>
      <c r="E338" s="117"/>
      <c r="F338" s="87"/>
      <c r="G338" s="87"/>
      <c r="H338" s="104"/>
      <c r="I338" s="104"/>
      <c r="J338" s="121"/>
      <c r="K338" s="121"/>
      <c r="L338" s="127"/>
      <c r="M338" s="127"/>
    </row>
    <row r="339">
      <c r="B339" s="115"/>
      <c r="C339" s="115"/>
      <c r="D339" s="117"/>
      <c r="E339" s="117"/>
      <c r="F339" s="87"/>
      <c r="G339" s="87"/>
      <c r="H339" s="104"/>
      <c r="I339" s="104"/>
      <c r="J339" s="121"/>
      <c r="K339" s="121"/>
      <c r="L339" s="127"/>
      <c r="M339" s="127"/>
    </row>
    <row r="340">
      <c r="B340" s="115"/>
      <c r="C340" s="115"/>
      <c r="D340" s="117"/>
      <c r="E340" s="117"/>
      <c r="F340" s="87"/>
      <c r="G340" s="87"/>
      <c r="H340" s="104"/>
      <c r="I340" s="104"/>
      <c r="J340" s="121"/>
      <c r="K340" s="121"/>
      <c r="L340" s="127"/>
      <c r="M340" s="127"/>
    </row>
    <row r="341">
      <c r="B341" s="115"/>
      <c r="C341" s="115"/>
      <c r="D341" s="117"/>
      <c r="E341" s="117"/>
      <c r="F341" s="87"/>
      <c r="G341" s="87"/>
      <c r="H341" s="104"/>
      <c r="I341" s="104"/>
      <c r="J341" s="121"/>
      <c r="K341" s="121"/>
      <c r="L341" s="127"/>
      <c r="M341" s="127"/>
    </row>
    <row r="342">
      <c r="B342" s="115"/>
      <c r="C342" s="115"/>
      <c r="D342" s="117"/>
      <c r="E342" s="117"/>
      <c r="F342" s="87"/>
      <c r="G342" s="87"/>
      <c r="H342" s="104"/>
      <c r="I342" s="104"/>
      <c r="J342" s="121"/>
      <c r="K342" s="121"/>
      <c r="L342" s="127"/>
      <c r="M342" s="127"/>
    </row>
    <row r="343">
      <c r="B343" s="115"/>
      <c r="C343" s="115"/>
      <c r="D343" s="117"/>
      <c r="E343" s="117"/>
      <c r="F343" s="87"/>
      <c r="G343" s="87"/>
      <c r="H343" s="104"/>
      <c r="I343" s="104"/>
      <c r="J343" s="121"/>
      <c r="K343" s="121"/>
      <c r="L343" s="127"/>
      <c r="M343" s="127"/>
    </row>
    <row r="344">
      <c r="B344" s="115"/>
      <c r="C344" s="115"/>
      <c r="D344" s="117"/>
      <c r="E344" s="117"/>
      <c r="F344" s="87"/>
      <c r="G344" s="87"/>
      <c r="H344" s="104"/>
      <c r="I344" s="104"/>
      <c r="J344" s="121"/>
      <c r="K344" s="121"/>
      <c r="L344" s="127"/>
      <c r="M344" s="127"/>
    </row>
    <row r="345">
      <c r="B345" s="115"/>
      <c r="C345" s="115"/>
      <c r="D345" s="117"/>
      <c r="E345" s="117"/>
      <c r="F345" s="87"/>
      <c r="G345" s="87"/>
      <c r="H345" s="104"/>
      <c r="I345" s="104"/>
      <c r="J345" s="121"/>
      <c r="K345" s="121"/>
      <c r="L345" s="127"/>
      <c r="M345" s="127"/>
    </row>
    <row r="346">
      <c r="B346" s="115"/>
      <c r="C346" s="115"/>
      <c r="D346" s="117"/>
      <c r="E346" s="117"/>
      <c r="F346" s="87"/>
      <c r="G346" s="87"/>
      <c r="H346" s="104"/>
      <c r="I346" s="104"/>
      <c r="J346" s="121"/>
      <c r="K346" s="121"/>
      <c r="L346" s="127"/>
      <c r="M346" s="127"/>
    </row>
    <row r="347">
      <c r="B347" s="115"/>
      <c r="C347" s="115"/>
      <c r="D347" s="117"/>
      <c r="E347" s="117"/>
      <c r="F347" s="87"/>
      <c r="G347" s="87"/>
      <c r="H347" s="104"/>
      <c r="I347" s="104"/>
      <c r="J347" s="121"/>
      <c r="K347" s="121"/>
      <c r="L347" s="127"/>
      <c r="M347" s="127"/>
    </row>
    <row r="348">
      <c r="B348" s="115"/>
      <c r="C348" s="115"/>
      <c r="D348" s="117"/>
      <c r="E348" s="117"/>
      <c r="F348" s="87"/>
      <c r="G348" s="87"/>
      <c r="H348" s="104"/>
      <c r="I348" s="104"/>
      <c r="J348" s="121"/>
      <c r="K348" s="121"/>
      <c r="L348" s="127"/>
      <c r="M348" s="127"/>
    </row>
    <row r="349">
      <c r="B349" s="115"/>
      <c r="C349" s="115"/>
      <c r="D349" s="117"/>
      <c r="E349" s="117"/>
      <c r="F349" s="87"/>
      <c r="G349" s="87"/>
      <c r="H349" s="104"/>
      <c r="I349" s="104"/>
      <c r="J349" s="121"/>
      <c r="K349" s="121"/>
      <c r="L349" s="127"/>
      <c r="M349" s="127"/>
    </row>
    <row r="350">
      <c r="B350" s="115"/>
      <c r="C350" s="115"/>
      <c r="D350" s="117"/>
      <c r="E350" s="117"/>
      <c r="F350" s="87"/>
      <c r="G350" s="87"/>
      <c r="H350" s="104"/>
      <c r="I350" s="104"/>
      <c r="J350" s="121"/>
      <c r="K350" s="121"/>
      <c r="L350" s="127"/>
      <c r="M350" s="127"/>
    </row>
    <row r="351">
      <c r="B351" s="115"/>
      <c r="C351" s="115"/>
      <c r="D351" s="117"/>
      <c r="E351" s="117"/>
      <c r="F351" s="87"/>
      <c r="G351" s="87"/>
      <c r="H351" s="104"/>
      <c r="I351" s="104"/>
      <c r="J351" s="121"/>
      <c r="K351" s="121"/>
      <c r="L351" s="127"/>
      <c r="M351" s="127"/>
    </row>
    <row r="352">
      <c r="B352" s="115"/>
      <c r="C352" s="115"/>
      <c r="D352" s="117"/>
      <c r="E352" s="117"/>
      <c r="F352" s="87"/>
      <c r="G352" s="87"/>
      <c r="H352" s="104"/>
      <c r="I352" s="104"/>
      <c r="J352" s="121"/>
      <c r="K352" s="121"/>
      <c r="L352" s="127"/>
      <c r="M352" s="127"/>
    </row>
    <row r="353">
      <c r="B353" s="115"/>
      <c r="C353" s="115"/>
      <c r="D353" s="117"/>
      <c r="E353" s="117"/>
      <c r="F353" s="87"/>
      <c r="G353" s="87"/>
      <c r="H353" s="104"/>
      <c r="I353" s="104"/>
      <c r="J353" s="121"/>
      <c r="K353" s="121"/>
      <c r="L353" s="127"/>
      <c r="M353" s="127"/>
    </row>
    <row r="354">
      <c r="B354" s="115"/>
      <c r="C354" s="115"/>
      <c r="D354" s="117"/>
      <c r="E354" s="117"/>
      <c r="F354" s="87"/>
      <c r="G354" s="87"/>
      <c r="H354" s="104"/>
      <c r="I354" s="104"/>
      <c r="J354" s="121"/>
      <c r="K354" s="121"/>
      <c r="L354" s="127"/>
      <c r="M354" s="127"/>
    </row>
    <row r="355">
      <c r="B355" s="115"/>
      <c r="C355" s="115"/>
      <c r="D355" s="117"/>
      <c r="E355" s="117"/>
      <c r="F355" s="87"/>
      <c r="G355" s="87"/>
      <c r="H355" s="104"/>
      <c r="I355" s="104"/>
      <c r="J355" s="121"/>
      <c r="K355" s="121"/>
      <c r="L355" s="127"/>
      <c r="M355" s="127"/>
    </row>
    <row r="356">
      <c r="B356" s="115"/>
      <c r="C356" s="115"/>
      <c r="D356" s="117"/>
      <c r="E356" s="117"/>
      <c r="F356" s="87"/>
      <c r="G356" s="87"/>
      <c r="H356" s="104"/>
      <c r="I356" s="104"/>
      <c r="J356" s="121"/>
      <c r="K356" s="121"/>
      <c r="L356" s="127"/>
      <c r="M356" s="127"/>
    </row>
    <row r="357">
      <c r="B357" s="115"/>
      <c r="C357" s="115"/>
      <c r="D357" s="117"/>
      <c r="E357" s="117"/>
      <c r="F357" s="87"/>
      <c r="G357" s="87"/>
      <c r="H357" s="104"/>
      <c r="I357" s="104"/>
      <c r="J357" s="121"/>
      <c r="K357" s="121"/>
      <c r="L357" s="127"/>
      <c r="M357" s="127"/>
    </row>
    <row r="358">
      <c r="B358" s="115"/>
      <c r="C358" s="115"/>
      <c r="D358" s="117"/>
      <c r="E358" s="117"/>
      <c r="F358" s="87"/>
      <c r="G358" s="87"/>
      <c r="H358" s="104"/>
      <c r="I358" s="104"/>
      <c r="J358" s="121"/>
      <c r="K358" s="121"/>
      <c r="L358" s="127"/>
      <c r="M358" s="127"/>
    </row>
    <row r="359">
      <c r="B359" s="115"/>
      <c r="C359" s="115"/>
      <c r="D359" s="117"/>
      <c r="E359" s="117"/>
      <c r="F359" s="87"/>
      <c r="G359" s="87"/>
      <c r="H359" s="104"/>
      <c r="I359" s="104"/>
      <c r="J359" s="121"/>
      <c r="K359" s="121"/>
      <c r="L359" s="127"/>
      <c r="M359" s="127"/>
    </row>
    <row r="360">
      <c r="B360" s="115"/>
      <c r="C360" s="115"/>
      <c r="D360" s="117"/>
      <c r="E360" s="117"/>
      <c r="F360" s="87"/>
      <c r="G360" s="87"/>
      <c r="H360" s="104"/>
      <c r="I360" s="104"/>
      <c r="J360" s="121"/>
      <c r="K360" s="121"/>
      <c r="L360" s="127"/>
      <c r="M360" s="127"/>
    </row>
    <row r="361">
      <c r="B361" s="115"/>
      <c r="C361" s="115"/>
      <c r="D361" s="117"/>
      <c r="E361" s="117"/>
      <c r="F361" s="87"/>
      <c r="G361" s="87"/>
      <c r="H361" s="104"/>
      <c r="I361" s="104"/>
      <c r="J361" s="121"/>
      <c r="K361" s="121"/>
      <c r="L361" s="127"/>
      <c r="M361" s="127"/>
    </row>
    <row r="362">
      <c r="B362" s="115"/>
      <c r="C362" s="115"/>
      <c r="D362" s="117"/>
      <c r="E362" s="117"/>
      <c r="F362" s="87"/>
      <c r="G362" s="87"/>
      <c r="H362" s="104"/>
      <c r="I362" s="104"/>
      <c r="J362" s="121"/>
      <c r="K362" s="121"/>
      <c r="L362" s="127"/>
      <c r="M362" s="127"/>
    </row>
    <row r="363">
      <c r="B363" s="115"/>
      <c r="C363" s="115"/>
      <c r="D363" s="117"/>
      <c r="E363" s="117"/>
      <c r="F363" s="87"/>
      <c r="G363" s="87"/>
      <c r="H363" s="104"/>
      <c r="I363" s="104"/>
      <c r="J363" s="121"/>
      <c r="K363" s="121"/>
      <c r="L363" s="127"/>
      <c r="M363" s="127"/>
    </row>
    <row r="364">
      <c r="B364" s="115"/>
      <c r="C364" s="115"/>
      <c r="D364" s="117"/>
      <c r="E364" s="117"/>
      <c r="F364" s="87"/>
      <c r="G364" s="87"/>
      <c r="H364" s="104"/>
      <c r="I364" s="104"/>
      <c r="J364" s="121"/>
      <c r="K364" s="121"/>
      <c r="L364" s="127"/>
      <c r="M364" s="127"/>
    </row>
    <row r="365">
      <c r="B365" s="115"/>
      <c r="C365" s="115"/>
      <c r="D365" s="117"/>
      <c r="E365" s="117"/>
      <c r="F365" s="87"/>
      <c r="G365" s="87"/>
      <c r="H365" s="104"/>
      <c r="I365" s="104"/>
      <c r="J365" s="121"/>
      <c r="K365" s="121"/>
      <c r="L365" s="127"/>
      <c r="M365" s="127"/>
    </row>
    <row r="366">
      <c r="B366" s="115"/>
      <c r="C366" s="115"/>
      <c r="D366" s="117"/>
      <c r="E366" s="117"/>
      <c r="F366" s="87"/>
      <c r="G366" s="87"/>
      <c r="H366" s="104"/>
      <c r="I366" s="104"/>
      <c r="J366" s="121"/>
      <c r="K366" s="121"/>
      <c r="L366" s="127"/>
      <c r="M366" s="127"/>
    </row>
    <row r="367">
      <c r="B367" s="115"/>
      <c r="C367" s="115"/>
      <c r="D367" s="117"/>
      <c r="E367" s="117"/>
      <c r="F367" s="87"/>
      <c r="G367" s="87"/>
      <c r="H367" s="104"/>
      <c r="I367" s="104"/>
      <c r="J367" s="121"/>
      <c r="K367" s="121"/>
      <c r="L367" s="127"/>
      <c r="M367" s="127"/>
    </row>
    <row r="368">
      <c r="B368" s="115"/>
      <c r="C368" s="115"/>
      <c r="D368" s="117"/>
      <c r="E368" s="117"/>
      <c r="F368" s="87"/>
      <c r="G368" s="87"/>
      <c r="H368" s="104"/>
      <c r="I368" s="104"/>
      <c r="J368" s="121"/>
      <c r="K368" s="121"/>
      <c r="L368" s="127"/>
      <c r="M368" s="127"/>
    </row>
    <row r="369">
      <c r="B369" s="115"/>
      <c r="C369" s="115"/>
      <c r="D369" s="117"/>
      <c r="E369" s="117"/>
      <c r="F369" s="87"/>
      <c r="G369" s="87"/>
      <c r="H369" s="104"/>
      <c r="I369" s="104"/>
      <c r="J369" s="121"/>
      <c r="K369" s="121"/>
      <c r="L369" s="127"/>
      <c r="M369" s="127"/>
    </row>
    <row r="370">
      <c r="B370" s="115"/>
      <c r="C370" s="115"/>
      <c r="D370" s="117"/>
      <c r="E370" s="117"/>
      <c r="F370" s="87"/>
      <c r="G370" s="87"/>
      <c r="H370" s="104"/>
      <c r="I370" s="104"/>
      <c r="J370" s="121"/>
      <c r="K370" s="121"/>
      <c r="L370" s="127"/>
      <c r="M370" s="127"/>
    </row>
    <row r="371">
      <c r="B371" s="115"/>
      <c r="C371" s="115"/>
      <c r="D371" s="117"/>
      <c r="E371" s="117"/>
      <c r="F371" s="87"/>
      <c r="G371" s="87"/>
      <c r="H371" s="104"/>
      <c r="I371" s="104"/>
      <c r="J371" s="121"/>
      <c r="K371" s="121"/>
      <c r="L371" s="127"/>
      <c r="M371" s="127"/>
    </row>
    <row r="372">
      <c r="B372" s="115"/>
      <c r="C372" s="115"/>
      <c r="D372" s="117"/>
      <c r="E372" s="117"/>
      <c r="F372" s="87"/>
      <c r="G372" s="87"/>
      <c r="H372" s="104"/>
      <c r="I372" s="104"/>
      <c r="J372" s="121"/>
      <c r="K372" s="121"/>
      <c r="L372" s="127"/>
      <c r="M372" s="127"/>
    </row>
    <row r="373">
      <c r="B373" s="115"/>
      <c r="C373" s="115"/>
      <c r="D373" s="117"/>
      <c r="E373" s="117"/>
      <c r="F373" s="87"/>
      <c r="G373" s="87"/>
      <c r="H373" s="104"/>
      <c r="I373" s="104"/>
      <c r="J373" s="121"/>
      <c r="K373" s="121"/>
      <c r="L373" s="127"/>
      <c r="M373" s="127"/>
    </row>
    <row r="374">
      <c r="B374" s="115"/>
      <c r="C374" s="115"/>
      <c r="D374" s="117"/>
      <c r="E374" s="117"/>
      <c r="F374" s="87"/>
      <c r="G374" s="87"/>
      <c r="H374" s="104"/>
      <c r="I374" s="104"/>
      <c r="J374" s="121"/>
      <c r="K374" s="121"/>
      <c r="L374" s="127"/>
      <c r="M374" s="127"/>
    </row>
    <row r="375">
      <c r="B375" s="115"/>
      <c r="C375" s="115"/>
      <c r="D375" s="117"/>
      <c r="E375" s="117"/>
      <c r="F375" s="87"/>
      <c r="G375" s="87"/>
      <c r="H375" s="104"/>
      <c r="I375" s="104"/>
      <c r="J375" s="121"/>
      <c r="K375" s="121"/>
      <c r="L375" s="127"/>
      <c r="M375" s="127"/>
    </row>
    <row r="376">
      <c r="B376" s="115"/>
      <c r="C376" s="115"/>
      <c r="D376" s="117"/>
      <c r="E376" s="117"/>
      <c r="F376" s="87"/>
      <c r="G376" s="87"/>
      <c r="H376" s="104"/>
      <c r="I376" s="104"/>
      <c r="J376" s="121"/>
      <c r="K376" s="121"/>
      <c r="L376" s="127"/>
      <c r="M376" s="127"/>
    </row>
    <row r="377">
      <c r="B377" s="115"/>
      <c r="C377" s="115"/>
      <c r="D377" s="117"/>
      <c r="E377" s="117"/>
      <c r="F377" s="87"/>
      <c r="G377" s="87"/>
      <c r="H377" s="104"/>
      <c r="I377" s="104"/>
      <c r="J377" s="121"/>
      <c r="K377" s="121"/>
      <c r="L377" s="127"/>
      <c r="M377" s="127"/>
    </row>
    <row r="378">
      <c r="B378" s="115"/>
      <c r="C378" s="115"/>
      <c r="D378" s="117"/>
      <c r="E378" s="117"/>
      <c r="F378" s="87"/>
      <c r="G378" s="87"/>
      <c r="H378" s="104"/>
      <c r="I378" s="104"/>
      <c r="J378" s="121"/>
      <c r="K378" s="121"/>
      <c r="L378" s="127"/>
      <c r="M378" s="127"/>
    </row>
    <row r="379">
      <c r="B379" s="115"/>
      <c r="C379" s="115"/>
      <c r="D379" s="117"/>
      <c r="E379" s="117"/>
      <c r="F379" s="87"/>
      <c r="G379" s="87"/>
      <c r="H379" s="104"/>
      <c r="I379" s="104"/>
      <c r="J379" s="121"/>
      <c r="K379" s="121"/>
      <c r="L379" s="127"/>
      <c r="M379" s="127"/>
    </row>
    <row r="380">
      <c r="B380" s="115"/>
      <c r="C380" s="115"/>
      <c r="D380" s="117"/>
      <c r="E380" s="117"/>
      <c r="F380" s="87"/>
      <c r="G380" s="87"/>
      <c r="H380" s="104"/>
      <c r="I380" s="104"/>
      <c r="J380" s="121"/>
      <c r="K380" s="121"/>
      <c r="L380" s="127"/>
      <c r="M380" s="127"/>
    </row>
    <row r="381">
      <c r="B381" s="115"/>
      <c r="C381" s="115"/>
      <c r="D381" s="117"/>
      <c r="E381" s="117"/>
      <c r="F381" s="87"/>
      <c r="G381" s="87"/>
      <c r="H381" s="104"/>
      <c r="I381" s="104"/>
      <c r="J381" s="121"/>
      <c r="K381" s="121"/>
      <c r="L381" s="127"/>
      <c r="M381" s="127"/>
    </row>
    <row r="382">
      <c r="B382" s="115"/>
      <c r="C382" s="115"/>
      <c r="D382" s="117"/>
      <c r="E382" s="117"/>
      <c r="F382" s="87"/>
      <c r="G382" s="87"/>
      <c r="H382" s="104"/>
      <c r="I382" s="104"/>
      <c r="J382" s="121"/>
      <c r="K382" s="121"/>
      <c r="L382" s="127"/>
      <c r="M382" s="127"/>
    </row>
    <row r="383">
      <c r="B383" s="115"/>
      <c r="C383" s="115"/>
      <c r="D383" s="117"/>
      <c r="E383" s="117"/>
      <c r="F383" s="87"/>
      <c r="G383" s="87"/>
      <c r="H383" s="104"/>
      <c r="I383" s="104"/>
      <c r="J383" s="121"/>
      <c r="K383" s="121"/>
      <c r="L383" s="127"/>
      <c r="M383" s="127"/>
    </row>
    <row r="384">
      <c r="B384" s="115"/>
      <c r="C384" s="115"/>
      <c r="D384" s="117"/>
      <c r="E384" s="117"/>
      <c r="F384" s="87"/>
      <c r="G384" s="87"/>
      <c r="H384" s="104"/>
      <c r="I384" s="104"/>
      <c r="J384" s="121"/>
      <c r="K384" s="121"/>
      <c r="L384" s="127"/>
      <c r="M384" s="127"/>
    </row>
    <row r="385">
      <c r="B385" s="115"/>
      <c r="C385" s="115"/>
      <c r="D385" s="117"/>
      <c r="E385" s="117"/>
      <c r="F385" s="87"/>
      <c r="G385" s="87"/>
      <c r="H385" s="104"/>
      <c r="I385" s="104"/>
      <c r="J385" s="121"/>
      <c r="K385" s="121"/>
      <c r="L385" s="127"/>
      <c r="M385" s="127"/>
    </row>
    <row r="386">
      <c r="B386" s="115"/>
      <c r="C386" s="115"/>
      <c r="D386" s="117"/>
      <c r="E386" s="117"/>
      <c r="F386" s="87"/>
      <c r="G386" s="87"/>
      <c r="H386" s="104"/>
      <c r="I386" s="104"/>
      <c r="J386" s="121"/>
      <c r="K386" s="121"/>
      <c r="L386" s="127"/>
      <c r="M386" s="127"/>
    </row>
    <row r="387">
      <c r="B387" s="115"/>
      <c r="C387" s="115"/>
      <c r="D387" s="117"/>
      <c r="E387" s="117"/>
      <c r="F387" s="87"/>
      <c r="G387" s="87"/>
      <c r="H387" s="104"/>
      <c r="I387" s="104"/>
      <c r="J387" s="121"/>
      <c r="K387" s="121"/>
      <c r="L387" s="127"/>
      <c r="M387" s="127"/>
    </row>
    <row r="388">
      <c r="B388" s="115"/>
      <c r="C388" s="115"/>
      <c r="D388" s="117"/>
      <c r="E388" s="117"/>
      <c r="F388" s="87"/>
      <c r="G388" s="87"/>
      <c r="H388" s="104"/>
      <c r="I388" s="104"/>
      <c r="J388" s="121"/>
      <c r="K388" s="121"/>
      <c r="L388" s="127"/>
      <c r="M388" s="127"/>
    </row>
    <row r="389">
      <c r="B389" s="115"/>
      <c r="C389" s="115"/>
      <c r="D389" s="117"/>
      <c r="E389" s="117"/>
      <c r="F389" s="87"/>
      <c r="G389" s="87"/>
      <c r="H389" s="104"/>
      <c r="I389" s="104"/>
      <c r="J389" s="121"/>
      <c r="K389" s="121"/>
      <c r="L389" s="127"/>
      <c r="M389" s="127"/>
    </row>
    <row r="390">
      <c r="B390" s="115"/>
      <c r="C390" s="115"/>
      <c r="D390" s="117"/>
      <c r="E390" s="117"/>
      <c r="F390" s="87"/>
      <c r="G390" s="87"/>
      <c r="H390" s="104"/>
      <c r="I390" s="104"/>
      <c r="J390" s="121"/>
      <c r="K390" s="121"/>
      <c r="L390" s="127"/>
      <c r="M390" s="127"/>
    </row>
    <row r="391">
      <c r="B391" s="115"/>
      <c r="C391" s="115"/>
      <c r="D391" s="117"/>
      <c r="E391" s="117"/>
      <c r="F391" s="87"/>
      <c r="G391" s="87"/>
      <c r="H391" s="104"/>
      <c r="I391" s="104"/>
      <c r="J391" s="121"/>
      <c r="K391" s="121"/>
      <c r="L391" s="127"/>
      <c r="M391" s="127"/>
    </row>
    <row r="392">
      <c r="B392" s="115"/>
      <c r="C392" s="115"/>
      <c r="D392" s="117"/>
      <c r="E392" s="117"/>
      <c r="F392" s="87"/>
      <c r="G392" s="87"/>
      <c r="H392" s="104"/>
      <c r="I392" s="104"/>
      <c r="J392" s="121"/>
      <c r="K392" s="121"/>
      <c r="L392" s="127"/>
      <c r="M392" s="127"/>
    </row>
    <row r="393">
      <c r="B393" s="115"/>
      <c r="C393" s="115"/>
      <c r="D393" s="117"/>
      <c r="E393" s="117"/>
      <c r="F393" s="87"/>
      <c r="G393" s="87"/>
      <c r="H393" s="104"/>
      <c r="I393" s="104"/>
      <c r="J393" s="121"/>
      <c r="K393" s="121"/>
      <c r="L393" s="127"/>
      <c r="M393" s="127"/>
    </row>
    <row r="394">
      <c r="B394" s="115"/>
      <c r="C394" s="115"/>
      <c r="D394" s="117"/>
      <c r="E394" s="117"/>
      <c r="F394" s="87"/>
      <c r="G394" s="87"/>
      <c r="H394" s="104"/>
      <c r="I394" s="104"/>
      <c r="J394" s="121"/>
      <c r="K394" s="121"/>
      <c r="L394" s="127"/>
      <c r="M394" s="127"/>
    </row>
    <row r="395">
      <c r="B395" s="115"/>
      <c r="C395" s="115"/>
      <c r="D395" s="117"/>
      <c r="E395" s="117"/>
      <c r="F395" s="87"/>
      <c r="G395" s="87"/>
      <c r="H395" s="104"/>
      <c r="I395" s="104"/>
      <c r="J395" s="121"/>
      <c r="K395" s="121"/>
      <c r="L395" s="127"/>
      <c r="M395" s="127"/>
    </row>
    <row r="396">
      <c r="B396" s="115"/>
      <c r="C396" s="115"/>
      <c r="D396" s="117"/>
      <c r="E396" s="117"/>
      <c r="F396" s="87"/>
      <c r="G396" s="87"/>
      <c r="H396" s="104"/>
      <c r="I396" s="104"/>
      <c r="J396" s="121"/>
      <c r="K396" s="121"/>
      <c r="L396" s="127"/>
      <c r="M396" s="127"/>
    </row>
    <row r="397">
      <c r="B397" s="115"/>
      <c r="C397" s="115"/>
      <c r="D397" s="117"/>
      <c r="E397" s="117"/>
      <c r="F397" s="87"/>
      <c r="G397" s="87"/>
      <c r="H397" s="104"/>
      <c r="I397" s="104"/>
      <c r="J397" s="121"/>
      <c r="K397" s="121"/>
      <c r="L397" s="127"/>
      <c r="M397" s="127"/>
    </row>
    <row r="398">
      <c r="B398" s="115"/>
      <c r="C398" s="115"/>
      <c r="D398" s="117"/>
      <c r="E398" s="117"/>
      <c r="F398" s="87"/>
      <c r="G398" s="87"/>
      <c r="H398" s="104"/>
      <c r="I398" s="104"/>
      <c r="J398" s="121"/>
      <c r="K398" s="121"/>
      <c r="L398" s="127"/>
      <c r="M398" s="127"/>
    </row>
    <row r="399">
      <c r="B399" s="115"/>
      <c r="C399" s="115"/>
      <c r="D399" s="117"/>
      <c r="E399" s="117"/>
      <c r="F399" s="87"/>
      <c r="G399" s="87"/>
      <c r="H399" s="104"/>
      <c r="I399" s="104"/>
      <c r="J399" s="121"/>
      <c r="K399" s="121"/>
      <c r="L399" s="127"/>
      <c r="M399" s="127"/>
    </row>
    <row r="400">
      <c r="B400" s="115"/>
      <c r="C400" s="115"/>
      <c r="D400" s="117"/>
      <c r="E400" s="117"/>
      <c r="F400" s="87"/>
      <c r="G400" s="87"/>
      <c r="H400" s="104"/>
      <c r="I400" s="104"/>
      <c r="J400" s="121"/>
      <c r="K400" s="121"/>
      <c r="L400" s="127"/>
      <c r="M400" s="127"/>
    </row>
    <row r="401">
      <c r="B401" s="115"/>
      <c r="C401" s="115"/>
      <c r="D401" s="117"/>
      <c r="E401" s="117"/>
      <c r="F401" s="87"/>
      <c r="G401" s="87"/>
      <c r="H401" s="104"/>
      <c r="I401" s="104"/>
      <c r="J401" s="121"/>
      <c r="K401" s="121"/>
      <c r="L401" s="127"/>
      <c r="M401" s="127"/>
    </row>
    <row r="402">
      <c r="B402" s="115"/>
      <c r="C402" s="115"/>
      <c r="D402" s="117"/>
      <c r="E402" s="117"/>
      <c r="F402" s="87"/>
      <c r="G402" s="87"/>
      <c r="H402" s="104"/>
      <c r="I402" s="104"/>
      <c r="J402" s="121"/>
      <c r="K402" s="121"/>
      <c r="L402" s="127"/>
      <c r="M402" s="127"/>
    </row>
    <row r="403">
      <c r="B403" s="115"/>
      <c r="C403" s="115"/>
      <c r="D403" s="117"/>
      <c r="E403" s="117"/>
      <c r="F403" s="87"/>
      <c r="G403" s="87"/>
      <c r="H403" s="104"/>
      <c r="I403" s="104"/>
      <c r="J403" s="121"/>
      <c r="K403" s="121"/>
      <c r="L403" s="127"/>
      <c r="M403" s="127"/>
    </row>
    <row r="404">
      <c r="B404" s="115"/>
      <c r="C404" s="115"/>
      <c r="D404" s="117"/>
      <c r="E404" s="117"/>
      <c r="F404" s="87"/>
      <c r="G404" s="87"/>
      <c r="H404" s="104"/>
      <c r="I404" s="104"/>
      <c r="J404" s="121"/>
      <c r="K404" s="121"/>
      <c r="L404" s="127"/>
      <c r="M404" s="127"/>
    </row>
    <row r="405">
      <c r="B405" s="115"/>
      <c r="C405" s="115"/>
      <c r="D405" s="117"/>
      <c r="E405" s="117"/>
      <c r="F405" s="87"/>
      <c r="G405" s="87"/>
      <c r="H405" s="104"/>
      <c r="I405" s="104"/>
      <c r="J405" s="121"/>
      <c r="K405" s="121"/>
      <c r="L405" s="127"/>
      <c r="M405" s="127"/>
    </row>
    <row r="406">
      <c r="B406" s="115"/>
      <c r="C406" s="115"/>
      <c r="D406" s="117"/>
      <c r="E406" s="117"/>
      <c r="F406" s="87"/>
      <c r="G406" s="87"/>
      <c r="H406" s="104"/>
      <c r="I406" s="104"/>
      <c r="J406" s="121"/>
      <c r="K406" s="121"/>
      <c r="L406" s="127"/>
      <c r="M406" s="127"/>
    </row>
    <row r="407">
      <c r="B407" s="115"/>
      <c r="C407" s="115"/>
      <c r="D407" s="117"/>
      <c r="E407" s="117"/>
      <c r="F407" s="87"/>
      <c r="G407" s="87"/>
      <c r="H407" s="104"/>
      <c r="I407" s="104"/>
      <c r="J407" s="121"/>
      <c r="K407" s="121"/>
      <c r="L407" s="127"/>
      <c r="M407" s="127"/>
    </row>
    <row r="408">
      <c r="B408" s="115"/>
      <c r="C408" s="115"/>
      <c r="D408" s="117"/>
      <c r="E408" s="117"/>
      <c r="F408" s="87"/>
      <c r="G408" s="87"/>
      <c r="H408" s="104"/>
      <c r="I408" s="104"/>
      <c r="J408" s="121"/>
      <c r="K408" s="121"/>
      <c r="L408" s="127"/>
      <c r="M408" s="127"/>
    </row>
    <row r="409">
      <c r="B409" s="115"/>
      <c r="C409" s="115"/>
      <c r="D409" s="117"/>
      <c r="E409" s="117"/>
      <c r="F409" s="87"/>
      <c r="G409" s="87"/>
      <c r="H409" s="104"/>
      <c r="I409" s="104"/>
      <c r="J409" s="121"/>
      <c r="K409" s="121"/>
      <c r="L409" s="127"/>
      <c r="M409" s="127"/>
    </row>
    <row r="410">
      <c r="B410" s="115"/>
      <c r="C410" s="115"/>
      <c r="D410" s="117"/>
      <c r="E410" s="117"/>
      <c r="F410" s="87"/>
      <c r="G410" s="87"/>
      <c r="H410" s="104"/>
      <c r="I410" s="104"/>
      <c r="J410" s="121"/>
      <c r="K410" s="121"/>
      <c r="L410" s="127"/>
      <c r="M410" s="127"/>
    </row>
    <row r="411">
      <c r="B411" s="115"/>
      <c r="C411" s="115"/>
      <c r="D411" s="117"/>
      <c r="E411" s="117"/>
      <c r="F411" s="87"/>
      <c r="G411" s="87"/>
      <c r="H411" s="104"/>
      <c r="I411" s="104"/>
      <c r="J411" s="121"/>
      <c r="K411" s="121"/>
      <c r="L411" s="127"/>
      <c r="M411" s="127"/>
    </row>
    <row r="412">
      <c r="B412" s="115"/>
      <c r="C412" s="115"/>
      <c r="D412" s="117"/>
      <c r="E412" s="117"/>
      <c r="F412" s="87"/>
      <c r="G412" s="87"/>
      <c r="H412" s="104"/>
      <c r="I412" s="104"/>
      <c r="J412" s="121"/>
      <c r="K412" s="121"/>
      <c r="L412" s="127"/>
      <c r="M412" s="127"/>
    </row>
    <row r="413">
      <c r="B413" s="115"/>
      <c r="C413" s="115"/>
      <c r="D413" s="117"/>
      <c r="E413" s="117"/>
      <c r="F413" s="87"/>
      <c r="G413" s="87"/>
      <c r="H413" s="104"/>
      <c r="I413" s="104"/>
      <c r="J413" s="121"/>
      <c r="K413" s="121"/>
      <c r="L413" s="127"/>
      <c r="M413" s="127"/>
    </row>
    <row r="414">
      <c r="B414" s="115"/>
      <c r="C414" s="115"/>
      <c r="D414" s="117"/>
      <c r="E414" s="117"/>
      <c r="F414" s="87"/>
      <c r="G414" s="87"/>
      <c r="H414" s="104"/>
      <c r="I414" s="104"/>
      <c r="J414" s="121"/>
      <c r="K414" s="121"/>
      <c r="L414" s="127"/>
      <c r="M414" s="127"/>
    </row>
    <row r="415">
      <c r="B415" s="115"/>
      <c r="C415" s="115"/>
      <c r="D415" s="117"/>
      <c r="E415" s="117"/>
      <c r="F415" s="87"/>
      <c r="G415" s="87"/>
      <c r="H415" s="104"/>
      <c r="I415" s="104"/>
      <c r="J415" s="121"/>
      <c r="K415" s="121"/>
      <c r="L415" s="127"/>
      <c r="M415" s="127"/>
    </row>
    <row r="416">
      <c r="B416" s="115"/>
      <c r="C416" s="115"/>
      <c r="D416" s="117"/>
      <c r="E416" s="117"/>
      <c r="F416" s="87"/>
      <c r="G416" s="87"/>
      <c r="H416" s="104"/>
      <c r="I416" s="104"/>
      <c r="J416" s="121"/>
      <c r="K416" s="121"/>
      <c r="L416" s="127"/>
      <c r="M416" s="127"/>
    </row>
    <row r="417">
      <c r="B417" s="115"/>
      <c r="C417" s="115"/>
      <c r="D417" s="117"/>
      <c r="E417" s="117"/>
      <c r="F417" s="87"/>
      <c r="G417" s="87"/>
      <c r="H417" s="104"/>
      <c r="I417" s="104"/>
      <c r="J417" s="121"/>
      <c r="K417" s="121"/>
      <c r="L417" s="127"/>
      <c r="M417" s="127"/>
    </row>
    <row r="418">
      <c r="B418" s="115"/>
      <c r="C418" s="115"/>
      <c r="D418" s="117"/>
      <c r="E418" s="117"/>
      <c r="F418" s="87"/>
      <c r="G418" s="87"/>
      <c r="H418" s="104"/>
      <c r="I418" s="104"/>
      <c r="J418" s="121"/>
      <c r="K418" s="121"/>
      <c r="L418" s="127"/>
      <c r="M418" s="127"/>
    </row>
    <row r="419">
      <c r="B419" s="115"/>
      <c r="C419" s="115"/>
      <c r="D419" s="117"/>
      <c r="E419" s="117"/>
      <c r="F419" s="87"/>
      <c r="G419" s="87"/>
      <c r="H419" s="104"/>
      <c r="I419" s="104"/>
      <c r="J419" s="121"/>
      <c r="K419" s="121"/>
      <c r="L419" s="127"/>
      <c r="M419" s="127"/>
    </row>
    <row r="420">
      <c r="B420" s="115"/>
      <c r="C420" s="115"/>
      <c r="D420" s="117"/>
      <c r="E420" s="117"/>
      <c r="F420" s="87"/>
      <c r="G420" s="87"/>
      <c r="H420" s="104"/>
      <c r="I420" s="104"/>
      <c r="J420" s="121"/>
      <c r="K420" s="121"/>
      <c r="L420" s="127"/>
      <c r="M420" s="127"/>
    </row>
    <row r="421">
      <c r="B421" s="115"/>
      <c r="C421" s="115"/>
      <c r="D421" s="117"/>
      <c r="E421" s="117"/>
      <c r="F421" s="87"/>
      <c r="G421" s="87"/>
      <c r="H421" s="104"/>
      <c r="I421" s="104"/>
      <c r="J421" s="121"/>
      <c r="K421" s="121"/>
      <c r="L421" s="127"/>
      <c r="M421" s="127"/>
    </row>
    <row r="422">
      <c r="B422" s="115"/>
      <c r="C422" s="115"/>
      <c r="D422" s="117"/>
      <c r="E422" s="117"/>
      <c r="F422" s="87"/>
      <c r="G422" s="87"/>
      <c r="H422" s="104"/>
      <c r="I422" s="104"/>
      <c r="J422" s="121"/>
      <c r="K422" s="121"/>
      <c r="L422" s="127"/>
      <c r="M422" s="127"/>
    </row>
    <row r="423">
      <c r="B423" s="115"/>
      <c r="C423" s="115"/>
      <c r="D423" s="117"/>
      <c r="E423" s="117"/>
      <c r="F423" s="87"/>
      <c r="G423" s="87"/>
      <c r="H423" s="104"/>
      <c r="I423" s="104"/>
      <c r="J423" s="121"/>
      <c r="K423" s="121"/>
      <c r="L423" s="127"/>
      <c r="M423" s="127"/>
    </row>
    <row r="424">
      <c r="B424" s="115"/>
      <c r="C424" s="115"/>
      <c r="D424" s="117"/>
      <c r="E424" s="117"/>
      <c r="F424" s="87"/>
      <c r="G424" s="87"/>
      <c r="H424" s="104"/>
      <c r="I424" s="104"/>
      <c r="J424" s="121"/>
      <c r="K424" s="121"/>
      <c r="L424" s="127"/>
      <c r="M424" s="127"/>
    </row>
    <row r="425">
      <c r="B425" s="115"/>
      <c r="C425" s="115"/>
      <c r="D425" s="117"/>
      <c r="E425" s="117"/>
      <c r="F425" s="87"/>
      <c r="G425" s="87"/>
      <c r="H425" s="104"/>
      <c r="I425" s="104"/>
      <c r="J425" s="121"/>
      <c r="K425" s="121"/>
      <c r="L425" s="127"/>
      <c r="M425" s="127"/>
    </row>
    <row r="426">
      <c r="B426" s="115"/>
      <c r="C426" s="115"/>
      <c r="D426" s="117"/>
      <c r="E426" s="117"/>
      <c r="F426" s="87"/>
      <c r="G426" s="87"/>
      <c r="H426" s="104"/>
      <c r="I426" s="104"/>
      <c r="J426" s="121"/>
      <c r="K426" s="121"/>
      <c r="L426" s="127"/>
      <c r="M426" s="127"/>
    </row>
    <row r="427">
      <c r="B427" s="115"/>
      <c r="C427" s="115"/>
      <c r="D427" s="117"/>
      <c r="E427" s="117"/>
      <c r="F427" s="87"/>
      <c r="G427" s="87"/>
      <c r="H427" s="104"/>
      <c r="I427" s="104"/>
      <c r="J427" s="121"/>
      <c r="K427" s="121"/>
      <c r="L427" s="127"/>
      <c r="M427" s="127"/>
    </row>
    <row r="428">
      <c r="B428" s="115"/>
      <c r="C428" s="115"/>
      <c r="D428" s="117"/>
      <c r="E428" s="117"/>
      <c r="F428" s="87"/>
      <c r="G428" s="87"/>
      <c r="H428" s="104"/>
      <c r="I428" s="104"/>
      <c r="J428" s="121"/>
      <c r="K428" s="121"/>
      <c r="L428" s="127"/>
      <c r="M428" s="127"/>
    </row>
    <row r="429">
      <c r="B429" s="115"/>
      <c r="C429" s="115"/>
      <c r="D429" s="117"/>
      <c r="E429" s="117"/>
      <c r="F429" s="87"/>
      <c r="G429" s="87"/>
      <c r="H429" s="104"/>
      <c r="I429" s="104"/>
      <c r="J429" s="121"/>
      <c r="K429" s="121"/>
      <c r="L429" s="127"/>
      <c r="M429" s="127"/>
    </row>
    <row r="430">
      <c r="B430" s="115"/>
      <c r="C430" s="115"/>
      <c r="D430" s="117"/>
      <c r="E430" s="117"/>
      <c r="F430" s="87"/>
      <c r="G430" s="87"/>
      <c r="H430" s="104"/>
      <c r="I430" s="104"/>
      <c r="J430" s="121"/>
      <c r="K430" s="121"/>
      <c r="L430" s="127"/>
      <c r="M430" s="127"/>
    </row>
    <row r="431">
      <c r="B431" s="115"/>
      <c r="C431" s="115"/>
      <c r="D431" s="117"/>
      <c r="E431" s="117"/>
      <c r="F431" s="87"/>
      <c r="G431" s="87"/>
      <c r="H431" s="104"/>
      <c r="I431" s="104"/>
      <c r="J431" s="121"/>
      <c r="K431" s="121"/>
      <c r="L431" s="127"/>
      <c r="M431" s="127"/>
    </row>
    <row r="432">
      <c r="B432" s="115"/>
      <c r="C432" s="115"/>
      <c r="D432" s="117"/>
      <c r="E432" s="117"/>
      <c r="F432" s="87"/>
      <c r="G432" s="87"/>
      <c r="H432" s="104"/>
      <c r="I432" s="104"/>
      <c r="J432" s="121"/>
      <c r="K432" s="121"/>
      <c r="L432" s="127"/>
      <c r="M432" s="127"/>
    </row>
    <row r="433">
      <c r="B433" s="115"/>
      <c r="C433" s="115"/>
      <c r="D433" s="117"/>
      <c r="E433" s="117"/>
      <c r="F433" s="87"/>
      <c r="G433" s="87"/>
      <c r="H433" s="104"/>
      <c r="I433" s="104"/>
      <c r="J433" s="121"/>
      <c r="K433" s="121"/>
      <c r="L433" s="127"/>
      <c r="M433" s="127"/>
    </row>
    <row r="434">
      <c r="B434" s="115"/>
      <c r="C434" s="115"/>
      <c r="D434" s="117"/>
      <c r="E434" s="117"/>
      <c r="F434" s="87"/>
      <c r="G434" s="87"/>
      <c r="H434" s="104"/>
      <c r="I434" s="104"/>
      <c r="J434" s="121"/>
      <c r="K434" s="121"/>
      <c r="L434" s="127"/>
      <c r="M434" s="127"/>
    </row>
    <row r="435">
      <c r="B435" s="115"/>
      <c r="C435" s="115"/>
      <c r="D435" s="117"/>
      <c r="E435" s="117"/>
      <c r="F435" s="87"/>
      <c r="G435" s="87"/>
      <c r="H435" s="104"/>
      <c r="I435" s="104"/>
      <c r="J435" s="121"/>
      <c r="K435" s="121"/>
      <c r="L435" s="127"/>
      <c r="M435" s="127"/>
    </row>
    <row r="436">
      <c r="B436" s="115"/>
      <c r="C436" s="115"/>
      <c r="D436" s="117"/>
      <c r="E436" s="117"/>
      <c r="F436" s="87"/>
      <c r="G436" s="87"/>
      <c r="H436" s="104"/>
      <c r="I436" s="104"/>
      <c r="J436" s="121"/>
      <c r="K436" s="121"/>
      <c r="L436" s="127"/>
      <c r="M436" s="127"/>
    </row>
    <row r="437">
      <c r="B437" s="115"/>
      <c r="C437" s="115"/>
      <c r="D437" s="117"/>
      <c r="E437" s="117"/>
      <c r="F437" s="87"/>
      <c r="G437" s="87"/>
      <c r="H437" s="104"/>
      <c r="I437" s="104"/>
      <c r="J437" s="121"/>
      <c r="K437" s="121"/>
      <c r="L437" s="127"/>
      <c r="M437" s="127"/>
    </row>
    <row r="438">
      <c r="B438" s="115"/>
      <c r="C438" s="115"/>
      <c r="D438" s="117"/>
      <c r="E438" s="117"/>
      <c r="F438" s="87"/>
      <c r="G438" s="87"/>
      <c r="H438" s="104"/>
      <c r="I438" s="104"/>
      <c r="J438" s="121"/>
      <c r="K438" s="121"/>
      <c r="L438" s="127"/>
      <c r="M438" s="127"/>
    </row>
    <row r="439">
      <c r="B439" s="115"/>
      <c r="C439" s="115"/>
      <c r="D439" s="117"/>
      <c r="E439" s="117"/>
      <c r="F439" s="87"/>
      <c r="G439" s="87"/>
      <c r="H439" s="104"/>
      <c r="I439" s="104"/>
      <c r="J439" s="121"/>
      <c r="K439" s="121"/>
      <c r="L439" s="127"/>
      <c r="M439" s="127"/>
    </row>
    <row r="440">
      <c r="B440" s="115"/>
      <c r="C440" s="115"/>
      <c r="D440" s="117"/>
      <c r="E440" s="117"/>
      <c r="F440" s="87"/>
      <c r="G440" s="87"/>
      <c r="H440" s="104"/>
      <c r="I440" s="104"/>
      <c r="J440" s="121"/>
      <c r="K440" s="121"/>
      <c r="L440" s="127"/>
      <c r="M440" s="127"/>
    </row>
    <row r="441">
      <c r="B441" s="115"/>
      <c r="C441" s="115"/>
      <c r="D441" s="117"/>
      <c r="E441" s="117"/>
      <c r="F441" s="87"/>
      <c r="G441" s="87"/>
      <c r="H441" s="104"/>
      <c r="I441" s="104"/>
      <c r="J441" s="121"/>
      <c r="K441" s="121"/>
      <c r="L441" s="127"/>
      <c r="M441" s="127"/>
    </row>
    <row r="442">
      <c r="B442" s="115"/>
      <c r="C442" s="115"/>
      <c r="D442" s="117"/>
      <c r="E442" s="117"/>
      <c r="F442" s="87"/>
      <c r="G442" s="87"/>
      <c r="H442" s="104"/>
      <c r="I442" s="104"/>
      <c r="J442" s="121"/>
      <c r="K442" s="121"/>
      <c r="L442" s="127"/>
      <c r="M442" s="127"/>
    </row>
    <row r="443">
      <c r="B443" s="115"/>
      <c r="C443" s="115"/>
      <c r="D443" s="117"/>
      <c r="E443" s="117"/>
      <c r="F443" s="87"/>
      <c r="G443" s="87"/>
      <c r="H443" s="104"/>
      <c r="I443" s="104"/>
      <c r="J443" s="121"/>
      <c r="K443" s="121"/>
      <c r="L443" s="127"/>
      <c r="M443" s="127"/>
    </row>
    <row r="444">
      <c r="B444" s="115"/>
      <c r="C444" s="115"/>
      <c r="D444" s="117"/>
      <c r="E444" s="117"/>
      <c r="F444" s="87"/>
      <c r="G444" s="87"/>
      <c r="H444" s="104"/>
      <c r="I444" s="104"/>
      <c r="J444" s="121"/>
      <c r="K444" s="121"/>
      <c r="L444" s="127"/>
      <c r="M444" s="127"/>
    </row>
    <row r="445">
      <c r="B445" s="115"/>
      <c r="C445" s="115"/>
      <c r="D445" s="117"/>
      <c r="E445" s="117"/>
      <c r="F445" s="87"/>
      <c r="G445" s="87"/>
      <c r="H445" s="104"/>
      <c r="I445" s="104"/>
      <c r="J445" s="121"/>
      <c r="K445" s="121"/>
      <c r="L445" s="127"/>
      <c r="M445" s="127"/>
    </row>
    <row r="446">
      <c r="B446" s="115"/>
      <c r="C446" s="115"/>
      <c r="D446" s="117"/>
      <c r="E446" s="117"/>
      <c r="F446" s="87"/>
      <c r="G446" s="87"/>
      <c r="H446" s="104"/>
      <c r="I446" s="104"/>
      <c r="J446" s="121"/>
      <c r="K446" s="121"/>
      <c r="L446" s="127"/>
      <c r="M446" s="127"/>
    </row>
    <row r="447">
      <c r="B447" s="115"/>
      <c r="C447" s="115"/>
      <c r="D447" s="117"/>
      <c r="E447" s="117"/>
      <c r="F447" s="87"/>
      <c r="G447" s="87"/>
      <c r="H447" s="104"/>
      <c r="I447" s="104"/>
      <c r="J447" s="121"/>
      <c r="K447" s="121"/>
      <c r="L447" s="127"/>
      <c r="M447" s="127"/>
    </row>
    <row r="448">
      <c r="B448" s="115"/>
      <c r="C448" s="115"/>
      <c r="D448" s="117"/>
      <c r="E448" s="117"/>
      <c r="F448" s="87"/>
      <c r="G448" s="87"/>
      <c r="H448" s="104"/>
      <c r="I448" s="104"/>
      <c r="J448" s="121"/>
      <c r="K448" s="121"/>
      <c r="L448" s="127"/>
      <c r="M448" s="127"/>
    </row>
    <row r="449">
      <c r="B449" s="115"/>
      <c r="C449" s="115"/>
      <c r="D449" s="117"/>
      <c r="E449" s="117"/>
      <c r="F449" s="87"/>
      <c r="G449" s="87"/>
      <c r="H449" s="104"/>
      <c r="I449" s="104"/>
      <c r="J449" s="121"/>
      <c r="K449" s="121"/>
      <c r="L449" s="127"/>
      <c r="M449" s="127"/>
    </row>
    <row r="450">
      <c r="B450" s="115"/>
      <c r="C450" s="115"/>
      <c r="D450" s="117"/>
      <c r="E450" s="117"/>
      <c r="F450" s="87"/>
      <c r="G450" s="87"/>
      <c r="H450" s="104"/>
      <c r="I450" s="104"/>
      <c r="J450" s="121"/>
      <c r="K450" s="121"/>
      <c r="L450" s="127"/>
      <c r="M450" s="127"/>
    </row>
    <row r="451">
      <c r="B451" s="115"/>
      <c r="C451" s="115"/>
      <c r="D451" s="117"/>
      <c r="E451" s="117"/>
      <c r="F451" s="87"/>
      <c r="G451" s="87"/>
      <c r="H451" s="104"/>
      <c r="I451" s="104"/>
      <c r="J451" s="121"/>
      <c r="K451" s="121"/>
      <c r="L451" s="127"/>
      <c r="M451" s="127"/>
    </row>
    <row r="452">
      <c r="B452" s="115"/>
      <c r="C452" s="115"/>
      <c r="D452" s="117"/>
      <c r="E452" s="117"/>
      <c r="F452" s="87"/>
      <c r="G452" s="87"/>
      <c r="H452" s="104"/>
      <c r="I452" s="104"/>
      <c r="J452" s="121"/>
      <c r="K452" s="121"/>
      <c r="L452" s="127"/>
      <c r="M452" s="127"/>
    </row>
    <row r="453">
      <c r="B453" s="115"/>
      <c r="C453" s="115"/>
      <c r="D453" s="117"/>
      <c r="E453" s="117"/>
      <c r="F453" s="87"/>
      <c r="G453" s="87"/>
      <c r="H453" s="104"/>
      <c r="I453" s="104"/>
      <c r="J453" s="121"/>
      <c r="K453" s="121"/>
      <c r="L453" s="127"/>
      <c r="M453" s="127"/>
    </row>
    <row r="454">
      <c r="B454" s="115"/>
      <c r="C454" s="115"/>
      <c r="D454" s="117"/>
      <c r="E454" s="117"/>
      <c r="F454" s="87"/>
      <c r="G454" s="87"/>
      <c r="H454" s="104"/>
      <c r="I454" s="104"/>
      <c r="J454" s="121"/>
      <c r="K454" s="121"/>
      <c r="L454" s="127"/>
      <c r="M454" s="127"/>
    </row>
    <row r="455">
      <c r="B455" s="115"/>
      <c r="C455" s="115"/>
      <c r="D455" s="117"/>
      <c r="E455" s="117"/>
      <c r="F455" s="87"/>
      <c r="G455" s="87"/>
      <c r="H455" s="104"/>
      <c r="I455" s="104"/>
      <c r="J455" s="121"/>
      <c r="K455" s="121"/>
      <c r="L455" s="127"/>
      <c r="M455" s="127"/>
    </row>
    <row r="456">
      <c r="B456" s="115"/>
      <c r="C456" s="115"/>
      <c r="D456" s="117"/>
      <c r="E456" s="117"/>
      <c r="F456" s="87"/>
      <c r="G456" s="87"/>
      <c r="H456" s="104"/>
      <c r="I456" s="104"/>
      <c r="J456" s="121"/>
      <c r="K456" s="121"/>
      <c r="L456" s="127"/>
      <c r="M456" s="127"/>
    </row>
    <row r="457">
      <c r="B457" s="115"/>
      <c r="C457" s="115"/>
      <c r="D457" s="117"/>
      <c r="E457" s="117"/>
      <c r="F457" s="87"/>
      <c r="G457" s="87"/>
      <c r="H457" s="104"/>
      <c r="I457" s="104"/>
      <c r="J457" s="121"/>
      <c r="K457" s="121"/>
      <c r="L457" s="127"/>
      <c r="M457" s="127"/>
    </row>
    <row r="458">
      <c r="B458" s="115"/>
      <c r="C458" s="115"/>
      <c r="D458" s="117"/>
      <c r="E458" s="117"/>
      <c r="F458" s="87"/>
      <c r="G458" s="87"/>
      <c r="H458" s="104"/>
      <c r="I458" s="104"/>
      <c r="J458" s="121"/>
      <c r="K458" s="121"/>
      <c r="L458" s="127"/>
      <c r="M458" s="127"/>
    </row>
    <row r="459">
      <c r="B459" s="115"/>
      <c r="C459" s="115"/>
      <c r="D459" s="117"/>
      <c r="E459" s="117"/>
      <c r="F459" s="87"/>
      <c r="G459" s="87"/>
      <c r="H459" s="104"/>
      <c r="I459" s="104"/>
      <c r="J459" s="121"/>
      <c r="K459" s="121"/>
      <c r="L459" s="127"/>
      <c r="M459" s="127"/>
    </row>
    <row r="460">
      <c r="B460" s="115"/>
      <c r="C460" s="115"/>
      <c r="D460" s="117"/>
      <c r="E460" s="117"/>
      <c r="F460" s="87"/>
      <c r="G460" s="87"/>
      <c r="H460" s="104"/>
      <c r="I460" s="104"/>
      <c r="J460" s="121"/>
      <c r="K460" s="121"/>
      <c r="L460" s="127"/>
      <c r="M460" s="127"/>
    </row>
    <row r="461">
      <c r="B461" s="115"/>
      <c r="C461" s="115"/>
      <c r="D461" s="117"/>
      <c r="E461" s="117"/>
      <c r="F461" s="87"/>
      <c r="G461" s="87"/>
      <c r="H461" s="104"/>
      <c r="I461" s="104"/>
      <c r="J461" s="121"/>
      <c r="K461" s="121"/>
      <c r="L461" s="127"/>
      <c r="M461" s="127"/>
    </row>
    <row r="462">
      <c r="B462" s="115"/>
      <c r="C462" s="115"/>
      <c r="D462" s="117"/>
      <c r="E462" s="117"/>
      <c r="F462" s="87"/>
      <c r="G462" s="87"/>
      <c r="H462" s="104"/>
      <c r="I462" s="104"/>
      <c r="J462" s="121"/>
      <c r="K462" s="121"/>
      <c r="L462" s="127"/>
      <c r="M462" s="127"/>
    </row>
    <row r="463">
      <c r="B463" s="115"/>
      <c r="C463" s="115"/>
      <c r="D463" s="117"/>
      <c r="E463" s="117"/>
      <c r="F463" s="87"/>
      <c r="G463" s="87"/>
      <c r="H463" s="104"/>
      <c r="I463" s="104"/>
      <c r="J463" s="121"/>
      <c r="K463" s="121"/>
      <c r="L463" s="127"/>
      <c r="M463" s="127"/>
    </row>
    <row r="464">
      <c r="B464" s="115"/>
      <c r="C464" s="115"/>
      <c r="D464" s="117"/>
      <c r="E464" s="117"/>
      <c r="F464" s="87"/>
      <c r="G464" s="87"/>
      <c r="H464" s="104"/>
      <c r="I464" s="104"/>
      <c r="J464" s="121"/>
      <c r="K464" s="121"/>
      <c r="L464" s="127"/>
      <c r="M464" s="127"/>
    </row>
    <row r="465">
      <c r="B465" s="115"/>
      <c r="C465" s="115"/>
      <c r="D465" s="117"/>
      <c r="E465" s="117"/>
      <c r="F465" s="87"/>
      <c r="G465" s="87"/>
      <c r="H465" s="104"/>
      <c r="I465" s="104"/>
      <c r="J465" s="121"/>
      <c r="K465" s="121"/>
      <c r="L465" s="127"/>
      <c r="M465" s="127"/>
    </row>
    <row r="466">
      <c r="B466" s="115"/>
      <c r="C466" s="115"/>
      <c r="D466" s="117"/>
      <c r="E466" s="117"/>
      <c r="F466" s="87"/>
      <c r="G466" s="87"/>
      <c r="H466" s="104"/>
      <c r="I466" s="104"/>
      <c r="J466" s="121"/>
      <c r="K466" s="121"/>
      <c r="L466" s="127"/>
      <c r="M466" s="127"/>
    </row>
    <row r="467">
      <c r="B467" s="115"/>
      <c r="C467" s="115"/>
      <c r="D467" s="117"/>
      <c r="E467" s="117"/>
      <c r="F467" s="87"/>
      <c r="G467" s="87"/>
      <c r="H467" s="104"/>
      <c r="I467" s="104"/>
      <c r="J467" s="121"/>
      <c r="K467" s="121"/>
      <c r="L467" s="127"/>
      <c r="M467" s="127"/>
    </row>
    <row r="468">
      <c r="B468" s="115"/>
      <c r="C468" s="115"/>
      <c r="D468" s="117"/>
      <c r="E468" s="117"/>
      <c r="F468" s="87"/>
      <c r="G468" s="87"/>
      <c r="H468" s="104"/>
      <c r="I468" s="104"/>
      <c r="J468" s="121"/>
      <c r="K468" s="121"/>
      <c r="L468" s="127"/>
      <c r="M468" s="127"/>
    </row>
    <row r="469">
      <c r="B469" s="115"/>
      <c r="C469" s="115"/>
      <c r="D469" s="117"/>
      <c r="E469" s="117"/>
      <c r="F469" s="87"/>
      <c r="G469" s="87"/>
      <c r="H469" s="104"/>
      <c r="I469" s="104"/>
      <c r="J469" s="121"/>
      <c r="K469" s="121"/>
      <c r="L469" s="127"/>
      <c r="M469" s="127"/>
    </row>
    <row r="470">
      <c r="B470" s="115"/>
      <c r="C470" s="115"/>
      <c r="D470" s="117"/>
      <c r="E470" s="117"/>
      <c r="F470" s="87"/>
      <c r="G470" s="87"/>
      <c r="H470" s="104"/>
      <c r="I470" s="104"/>
      <c r="J470" s="121"/>
      <c r="K470" s="121"/>
      <c r="L470" s="127"/>
      <c r="M470" s="127"/>
    </row>
    <row r="471">
      <c r="B471" s="115"/>
      <c r="C471" s="115"/>
      <c r="D471" s="117"/>
      <c r="E471" s="117"/>
      <c r="F471" s="87"/>
      <c r="G471" s="87"/>
      <c r="H471" s="104"/>
      <c r="I471" s="104"/>
      <c r="J471" s="121"/>
      <c r="K471" s="121"/>
      <c r="L471" s="127"/>
      <c r="M471" s="127"/>
    </row>
    <row r="472">
      <c r="B472" s="115"/>
      <c r="C472" s="115"/>
      <c r="D472" s="117"/>
      <c r="E472" s="117"/>
      <c r="F472" s="87"/>
      <c r="G472" s="87"/>
      <c r="H472" s="104"/>
      <c r="I472" s="104"/>
      <c r="J472" s="121"/>
      <c r="K472" s="121"/>
      <c r="L472" s="127"/>
      <c r="M472" s="127"/>
    </row>
    <row r="473">
      <c r="B473" s="115"/>
      <c r="C473" s="115"/>
      <c r="D473" s="117"/>
      <c r="E473" s="117"/>
      <c r="F473" s="87"/>
      <c r="G473" s="87"/>
      <c r="H473" s="104"/>
      <c r="I473" s="104"/>
      <c r="J473" s="121"/>
      <c r="K473" s="121"/>
      <c r="L473" s="127"/>
      <c r="M473" s="127"/>
    </row>
    <row r="474">
      <c r="B474" s="115"/>
      <c r="C474" s="115"/>
      <c r="D474" s="117"/>
      <c r="E474" s="117"/>
      <c r="F474" s="87"/>
      <c r="G474" s="87"/>
      <c r="H474" s="104"/>
      <c r="I474" s="104"/>
      <c r="J474" s="121"/>
      <c r="K474" s="121"/>
      <c r="L474" s="127"/>
      <c r="M474" s="127"/>
    </row>
    <row r="475">
      <c r="B475" s="115"/>
      <c r="C475" s="115"/>
      <c r="D475" s="117"/>
      <c r="E475" s="117"/>
      <c r="F475" s="87"/>
      <c r="G475" s="87"/>
      <c r="H475" s="104"/>
      <c r="I475" s="104"/>
      <c r="J475" s="121"/>
      <c r="K475" s="121"/>
      <c r="L475" s="127"/>
      <c r="M475" s="127"/>
    </row>
    <row r="476">
      <c r="B476" s="115"/>
      <c r="C476" s="115"/>
      <c r="D476" s="117"/>
      <c r="E476" s="117"/>
      <c r="F476" s="87"/>
      <c r="G476" s="87"/>
      <c r="H476" s="104"/>
      <c r="I476" s="104"/>
      <c r="J476" s="121"/>
      <c r="K476" s="121"/>
      <c r="L476" s="127"/>
      <c r="M476" s="127"/>
    </row>
    <row r="477">
      <c r="B477" s="115"/>
      <c r="C477" s="115"/>
      <c r="D477" s="117"/>
      <c r="E477" s="117"/>
      <c r="F477" s="87"/>
      <c r="G477" s="87"/>
      <c r="H477" s="104"/>
      <c r="I477" s="104"/>
      <c r="J477" s="121"/>
      <c r="K477" s="121"/>
      <c r="L477" s="127"/>
      <c r="M477" s="127"/>
    </row>
    <row r="478">
      <c r="B478" s="115"/>
      <c r="C478" s="115"/>
      <c r="D478" s="117"/>
      <c r="E478" s="117"/>
      <c r="F478" s="87"/>
      <c r="G478" s="87"/>
      <c r="H478" s="104"/>
      <c r="I478" s="104"/>
      <c r="J478" s="121"/>
      <c r="K478" s="121"/>
      <c r="L478" s="127"/>
      <c r="M478" s="127"/>
    </row>
    <row r="479">
      <c r="B479" s="115"/>
      <c r="C479" s="115"/>
      <c r="D479" s="117"/>
      <c r="E479" s="117"/>
      <c r="F479" s="87"/>
      <c r="G479" s="87"/>
      <c r="H479" s="104"/>
      <c r="I479" s="104"/>
      <c r="J479" s="121"/>
      <c r="K479" s="121"/>
      <c r="L479" s="127"/>
      <c r="M479" s="127"/>
    </row>
    <row r="480">
      <c r="B480" s="115"/>
      <c r="C480" s="115"/>
      <c r="D480" s="117"/>
      <c r="E480" s="117"/>
      <c r="F480" s="87"/>
      <c r="G480" s="87"/>
      <c r="H480" s="104"/>
      <c r="I480" s="104"/>
      <c r="J480" s="121"/>
      <c r="K480" s="121"/>
      <c r="L480" s="127"/>
      <c r="M480" s="127"/>
    </row>
    <row r="481">
      <c r="B481" s="115"/>
      <c r="C481" s="115"/>
      <c r="D481" s="117"/>
      <c r="E481" s="117"/>
      <c r="F481" s="87"/>
      <c r="G481" s="87"/>
      <c r="H481" s="104"/>
      <c r="I481" s="104"/>
      <c r="J481" s="121"/>
      <c r="K481" s="121"/>
      <c r="L481" s="127"/>
      <c r="M481" s="127"/>
    </row>
    <row r="482">
      <c r="B482" s="115"/>
      <c r="C482" s="115"/>
      <c r="D482" s="117"/>
      <c r="E482" s="117"/>
      <c r="F482" s="87"/>
      <c r="G482" s="87"/>
      <c r="H482" s="104"/>
      <c r="I482" s="104"/>
      <c r="J482" s="121"/>
      <c r="K482" s="121"/>
      <c r="L482" s="127"/>
      <c r="M482" s="127"/>
    </row>
    <row r="483">
      <c r="B483" s="115"/>
      <c r="C483" s="115"/>
      <c r="D483" s="117"/>
      <c r="E483" s="117"/>
      <c r="F483" s="87"/>
      <c r="G483" s="87"/>
      <c r="H483" s="104"/>
      <c r="I483" s="104"/>
      <c r="J483" s="121"/>
      <c r="K483" s="121"/>
      <c r="L483" s="127"/>
      <c r="M483" s="127"/>
    </row>
    <row r="484">
      <c r="B484" s="115"/>
      <c r="C484" s="115"/>
      <c r="D484" s="117"/>
      <c r="E484" s="117"/>
      <c r="F484" s="87"/>
      <c r="G484" s="87"/>
      <c r="H484" s="104"/>
      <c r="I484" s="104"/>
      <c r="J484" s="121"/>
      <c r="K484" s="121"/>
      <c r="L484" s="127"/>
      <c r="M484" s="127"/>
    </row>
    <row r="485">
      <c r="B485" s="115"/>
      <c r="C485" s="115"/>
      <c r="D485" s="117"/>
      <c r="E485" s="117"/>
      <c r="F485" s="87"/>
      <c r="G485" s="87"/>
      <c r="H485" s="104"/>
      <c r="I485" s="104"/>
      <c r="J485" s="121"/>
      <c r="K485" s="121"/>
      <c r="L485" s="127"/>
      <c r="M485" s="127"/>
    </row>
    <row r="486">
      <c r="B486" s="115"/>
      <c r="C486" s="115"/>
      <c r="D486" s="117"/>
      <c r="E486" s="117"/>
      <c r="F486" s="87"/>
      <c r="G486" s="87"/>
      <c r="H486" s="104"/>
      <c r="I486" s="104"/>
      <c r="J486" s="121"/>
      <c r="K486" s="121"/>
      <c r="L486" s="127"/>
      <c r="M486" s="127"/>
    </row>
    <row r="487">
      <c r="B487" s="115"/>
      <c r="C487" s="115"/>
      <c r="D487" s="117"/>
      <c r="E487" s="117"/>
      <c r="F487" s="87"/>
      <c r="G487" s="87"/>
      <c r="H487" s="104"/>
      <c r="I487" s="104"/>
      <c r="J487" s="121"/>
      <c r="K487" s="121"/>
      <c r="L487" s="127"/>
      <c r="M487" s="127"/>
    </row>
    <row r="488">
      <c r="B488" s="115"/>
      <c r="C488" s="115"/>
      <c r="D488" s="117"/>
      <c r="E488" s="117"/>
      <c r="F488" s="87"/>
      <c r="G488" s="87"/>
      <c r="H488" s="104"/>
      <c r="I488" s="104"/>
      <c r="J488" s="121"/>
      <c r="K488" s="121"/>
      <c r="L488" s="127"/>
      <c r="M488" s="127"/>
    </row>
    <row r="489">
      <c r="B489" s="115"/>
      <c r="C489" s="115"/>
      <c r="D489" s="117"/>
      <c r="E489" s="117"/>
      <c r="F489" s="87"/>
      <c r="G489" s="87"/>
      <c r="H489" s="104"/>
      <c r="I489" s="104"/>
      <c r="J489" s="121"/>
      <c r="K489" s="121"/>
      <c r="L489" s="127"/>
      <c r="M489" s="127"/>
    </row>
    <row r="490">
      <c r="B490" s="115"/>
      <c r="C490" s="115"/>
      <c r="D490" s="117"/>
      <c r="E490" s="117"/>
      <c r="F490" s="87"/>
      <c r="G490" s="87"/>
      <c r="H490" s="104"/>
      <c r="I490" s="104"/>
      <c r="J490" s="121"/>
      <c r="K490" s="121"/>
      <c r="L490" s="127"/>
      <c r="M490" s="127"/>
    </row>
    <row r="491">
      <c r="B491" s="115"/>
      <c r="C491" s="115"/>
      <c r="D491" s="117"/>
      <c r="E491" s="117"/>
      <c r="F491" s="87"/>
      <c r="G491" s="87"/>
      <c r="H491" s="104"/>
      <c r="I491" s="104"/>
      <c r="J491" s="121"/>
      <c r="K491" s="121"/>
      <c r="L491" s="127"/>
      <c r="M491" s="127"/>
    </row>
    <row r="492">
      <c r="B492" s="115"/>
      <c r="C492" s="115"/>
      <c r="D492" s="117"/>
      <c r="E492" s="117"/>
      <c r="F492" s="87"/>
      <c r="G492" s="87"/>
      <c r="H492" s="104"/>
      <c r="I492" s="104"/>
      <c r="J492" s="121"/>
      <c r="K492" s="121"/>
      <c r="L492" s="127"/>
      <c r="M492" s="127"/>
    </row>
    <row r="493">
      <c r="B493" s="115"/>
      <c r="C493" s="115"/>
      <c r="D493" s="117"/>
      <c r="E493" s="117"/>
      <c r="F493" s="87"/>
      <c r="G493" s="87"/>
      <c r="H493" s="104"/>
      <c r="I493" s="104"/>
      <c r="J493" s="121"/>
      <c r="K493" s="121"/>
      <c r="L493" s="127"/>
      <c r="M493" s="127"/>
    </row>
    <row r="494">
      <c r="B494" s="115"/>
      <c r="C494" s="115"/>
      <c r="D494" s="117"/>
      <c r="E494" s="117"/>
      <c r="F494" s="87"/>
      <c r="G494" s="87"/>
      <c r="H494" s="104"/>
      <c r="I494" s="104"/>
      <c r="J494" s="121"/>
      <c r="K494" s="121"/>
      <c r="L494" s="127"/>
      <c r="M494" s="127"/>
    </row>
    <row r="495">
      <c r="B495" s="115"/>
      <c r="C495" s="115"/>
      <c r="D495" s="117"/>
      <c r="E495" s="117"/>
      <c r="F495" s="87"/>
      <c r="G495" s="87"/>
      <c r="H495" s="104"/>
      <c r="I495" s="104"/>
      <c r="J495" s="121"/>
      <c r="K495" s="121"/>
      <c r="L495" s="127"/>
      <c r="M495" s="127"/>
    </row>
    <row r="496">
      <c r="B496" s="115"/>
      <c r="C496" s="115"/>
      <c r="D496" s="117"/>
      <c r="E496" s="117"/>
      <c r="F496" s="87"/>
      <c r="G496" s="87"/>
      <c r="H496" s="104"/>
      <c r="I496" s="104"/>
      <c r="J496" s="121"/>
      <c r="K496" s="121"/>
      <c r="L496" s="127"/>
      <c r="M496" s="127"/>
    </row>
    <row r="497">
      <c r="B497" s="115"/>
      <c r="C497" s="115"/>
      <c r="D497" s="117"/>
      <c r="E497" s="117"/>
      <c r="F497" s="87"/>
      <c r="G497" s="87"/>
      <c r="H497" s="104"/>
      <c r="I497" s="104"/>
      <c r="J497" s="121"/>
      <c r="K497" s="121"/>
      <c r="L497" s="127"/>
      <c r="M497" s="127"/>
    </row>
    <row r="498">
      <c r="B498" s="115"/>
      <c r="C498" s="115"/>
      <c r="D498" s="117"/>
      <c r="E498" s="117"/>
      <c r="F498" s="87"/>
      <c r="G498" s="87"/>
      <c r="H498" s="104"/>
      <c r="I498" s="104"/>
      <c r="J498" s="121"/>
      <c r="K498" s="121"/>
      <c r="L498" s="127"/>
      <c r="M498" s="127"/>
    </row>
    <row r="499">
      <c r="B499" s="115"/>
      <c r="C499" s="115"/>
      <c r="D499" s="117"/>
      <c r="E499" s="117"/>
      <c r="F499" s="87"/>
      <c r="G499" s="87"/>
      <c r="H499" s="104"/>
      <c r="I499" s="104"/>
      <c r="J499" s="121"/>
      <c r="K499" s="121"/>
      <c r="L499" s="127"/>
      <c r="M499" s="127"/>
    </row>
    <row r="500">
      <c r="B500" s="115"/>
      <c r="C500" s="115"/>
      <c r="D500" s="117"/>
      <c r="E500" s="117"/>
      <c r="F500" s="87"/>
      <c r="G500" s="87"/>
      <c r="H500" s="104"/>
      <c r="I500" s="104"/>
      <c r="J500" s="121"/>
      <c r="K500" s="121"/>
      <c r="L500" s="127"/>
      <c r="M500" s="127"/>
    </row>
    <row r="501">
      <c r="B501" s="115"/>
      <c r="C501" s="115"/>
      <c r="D501" s="117"/>
      <c r="E501" s="117"/>
      <c r="F501" s="87"/>
      <c r="G501" s="87"/>
      <c r="H501" s="104"/>
      <c r="I501" s="104"/>
      <c r="J501" s="121"/>
      <c r="K501" s="121"/>
      <c r="L501" s="127"/>
      <c r="M501" s="127"/>
    </row>
    <row r="502">
      <c r="B502" s="115"/>
      <c r="C502" s="115"/>
      <c r="D502" s="117"/>
      <c r="E502" s="117"/>
      <c r="F502" s="87"/>
      <c r="G502" s="87"/>
      <c r="H502" s="104"/>
      <c r="I502" s="104"/>
      <c r="J502" s="121"/>
      <c r="K502" s="121"/>
      <c r="L502" s="127"/>
      <c r="M502" s="127"/>
    </row>
    <row r="503">
      <c r="B503" s="115"/>
      <c r="C503" s="115"/>
      <c r="D503" s="117"/>
      <c r="E503" s="117"/>
      <c r="F503" s="87"/>
      <c r="G503" s="87"/>
      <c r="H503" s="104"/>
      <c r="I503" s="104"/>
      <c r="J503" s="121"/>
      <c r="K503" s="121"/>
      <c r="L503" s="127"/>
      <c r="M503" s="127"/>
    </row>
    <row r="504">
      <c r="B504" s="115"/>
      <c r="C504" s="115"/>
      <c r="D504" s="117"/>
      <c r="E504" s="117"/>
      <c r="F504" s="87"/>
      <c r="G504" s="87"/>
      <c r="H504" s="104"/>
      <c r="I504" s="104"/>
      <c r="J504" s="121"/>
      <c r="K504" s="121"/>
      <c r="L504" s="127"/>
      <c r="M504" s="127"/>
    </row>
    <row r="505">
      <c r="B505" s="115"/>
      <c r="C505" s="115"/>
      <c r="D505" s="117"/>
      <c r="E505" s="117"/>
      <c r="F505" s="87"/>
      <c r="G505" s="87"/>
      <c r="H505" s="104"/>
      <c r="I505" s="104"/>
      <c r="J505" s="121"/>
      <c r="K505" s="121"/>
      <c r="L505" s="127"/>
      <c r="M505" s="127"/>
    </row>
    <row r="506">
      <c r="B506" s="115"/>
      <c r="C506" s="115"/>
      <c r="D506" s="117"/>
      <c r="E506" s="117"/>
      <c r="F506" s="87"/>
      <c r="G506" s="87"/>
      <c r="H506" s="104"/>
      <c r="I506" s="104"/>
      <c r="J506" s="121"/>
      <c r="K506" s="121"/>
      <c r="L506" s="127"/>
      <c r="M506" s="127"/>
    </row>
    <row r="507">
      <c r="B507" s="115"/>
      <c r="C507" s="115"/>
      <c r="D507" s="117"/>
      <c r="E507" s="117"/>
      <c r="F507" s="87"/>
      <c r="G507" s="87"/>
      <c r="H507" s="104"/>
      <c r="I507" s="104"/>
      <c r="J507" s="121"/>
      <c r="K507" s="121"/>
      <c r="L507" s="127"/>
      <c r="M507" s="127"/>
    </row>
    <row r="508">
      <c r="B508" s="115"/>
      <c r="C508" s="115"/>
      <c r="D508" s="117"/>
      <c r="E508" s="117"/>
      <c r="F508" s="87"/>
      <c r="G508" s="87"/>
      <c r="H508" s="104"/>
      <c r="I508" s="104"/>
      <c r="J508" s="121"/>
      <c r="K508" s="121"/>
      <c r="L508" s="127"/>
      <c r="M508" s="127"/>
    </row>
    <row r="509">
      <c r="B509" s="115"/>
      <c r="C509" s="115"/>
      <c r="D509" s="117"/>
      <c r="E509" s="117"/>
      <c r="F509" s="87"/>
      <c r="G509" s="87"/>
      <c r="H509" s="104"/>
      <c r="I509" s="104"/>
      <c r="J509" s="121"/>
      <c r="K509" s="121"/>
      <c r="L509" s="127"/>
      <c r="M509" s="127"/>
    </row>
    <row r="510">
      <c r="B510" s="115"/>
      <c r="C510" s="115"/>
      <c r="D510" s="117"/>
      <c r="E510" s="117"/>
      <c r="F510" s="87"/>
      <c r="G510" s="87"/>
      <c r="H510" s="104"/>
      <c r="I510" s="104"/>
      <c r="J510" s="121"/>
      <c r="K510" s="121"/>
      <c r="L510" s="127"/>
      <c r="M510" s="127"/>
    </row>
    <row r="511">
      <c r="B511" s="115"/>
      <c r="C511" s="115"/>
      <c r="D511" s="117"/>
      <c r="E511" s="117"/>
      <c r="F511" s="87"/>
      <c r="G511" s="87"/>
      <c r="H511" s="104"/>
      <c r="I511" s="104"/>
      <c r="J511" s="121"/>
      <c r="K511" s="121"/>
      <c r="L511" s="127"/>
      <c r="M511" s="127"/>
    </row>
    <row r="512">
      <c r="B512" s="115"/>
      <c r="C512" s="115"/>
      <c r="D512" s="117"/>
      <c r="E512" s="117"/>
      <c r="F512" s="87"/>
      <c r="G512" s="87"/>
      <c r="H512" s="104"/>
      <c r="I512" s="104"/>
      <c r="J512" s="121"/>
      <c r="K512" s="121"/>
      <c r="L512" s="127"/>
      <c r="M512" s="127"/>
    </row>
    <row r="513">
      <c r="B513" s="115"/>
      <c r="C513" s="115"/>
      <c r="D513" s="117"/>
      <c r="E513" s="117"/>
      <c r="F513" s="87"/>
      <c r="G513" s="87"/>
      <c r="H513" s="104"/>
      <c r="I513" s="104"/>
      <c r="J513" s="121"/>
      <c r="K513" s="121"/>
      <c r="L513" s="127"/>
      <c r="M513" s="127"/>
    </row>
    <row r="514">
      <c r="B514" s="115"/>
      <c r="C514" s="115"/>
      <c r="D514" s="117"/>
      <c r="E514" s="117"/>
      <c r="F514" s="87"/>
      <c r="G514" s="87"/>
      <c r="H514" s="104"/>
      <c r="I514" s="104"/>
      <c r="J514" s="121"/>
      <c r="K514" s="121"/>
      <c r="L514" s="127"/>
      <c r="M514" s="127"/>
    </row>
    <row r="515">
      <c r="B515" s="115"/>
      <c r="C515" s="115"/>
      <c r="D515" s="117"/>
      <c r="E515" s="117"/>
      <c r="F515" s="87"/>
      <c r="G515" s="87"/>
      <c r="H515" s="104"/>
      <c r="I515" s="104"/>
      <c r="J515" s="121"/>
      <c r="K515" s="121"/>
      <c r="L515" s="127"/>
      <c r="M515" s="127"/>
    </row>
    <row r="516">
      <c r="B516" s="115"/>
      <c r="C516" s="115"/>
      <c r="D516" s="117"/>
      <c r="E516" s="117"/>
      <c r="F516" s="87"/>
      <c r="G516" s="87"/>
      <c r="H516" s="104"/>
      <c r="I516" s="104"/>
      <c r="J516" s="121"/>
      <c r="K516" s="121"/>
      <c r="L516" s="127"/>
      <c r="M516" s="127"/>
    </row>
    <row r="517">
      <c r="B517" s="115"/>
      <c r="C517" s="115"/>
      <c r="D517" s="117"/>
      <c r="E517" s="117"/>
      <c r="F517" s="87"/>
      <c r="G517" s="87"/>
      <c r="H517" s="104"/>
      <c r="I517" s="104"/>
      <c r="J517" s="121"/>
      <c r="K517" s="121"/>
      <c r="L517" s="127"/>
      <c r="M517" s="127"/>
    </row>
    <row r="518">
      <c r="B518" s="115"/>
      <c r="C518" s="115"/>
      <c r="D518" s="117"/>
      <c r="E518" s="117"/>
      <c r="F518" s="87"/>
      <c r="G518" s="87"/>
      <c r="H518" s="104"/>
      <c r="I518" s="104"/>
      <c r="J518" s="121"/>
      <c r="K518" s="121"/>
      <c r="L518" s="127"/>
      <c r="M518" s="127"/>
    </row>
    <row r="519">
      <c r="B519" s="115"/>
      <c r="C519" s="115"/>
      <c r="D519" s="117"/>
      <c r="E519" s="117"/>
      <c r="F519" s="87"/>
      <c r="G519" s="87"/>
      <c r="H519" s="104"/>
      <c r="I519" s="104"/>
      <c r="J519" s="121"/>
      <c r="K519" s="121"/>
      <c r="L519" s="127"/>
      <c r="M519" s="127"/>
    </row>
    <row r="520">
      <c r="B520" s="115"/>
      <c r="C520" s="115"/>
      <c r="D520" s="117"/>
      <c r="E520" s="117"/>
      <c r="F520" s="87"/>
      <c r="G520" s="87"/>
      <c r="H520" s="104"/>
      <c r="I520" s="104"/>
      <c r="J520" s="121"/>
      <c r="K520" s="121"/>
      <c r="L520" s="127"/>
      <c r="M520" s="127"/>
    </row>
    <row r="521">
      <c r="B521" s="115"/>
      <c r="C521" s="115"/>
      <c r="D521" s="117"/>
      <c r="E521" s="117"/>
      <c r="F521" s="87"/>
      <c r="G521" s="87"/>
      <c r="H521" s="104"/>
      <c r="I521" s="104"/>
      <c r="J521" s="121"/>
      <c r="K521" s="121"/>
      <c r="L521" s="127"/>
      <c r="M521" s="127"/>
    </row>
    <row r="522">
      <c r="B522" s="115"/>
      <c r="C522" s="115"/>
      <c r="D522" s="117"/>
      <c r="E522" s="117"/>
      <c r="F522" s="87"/>
      <c r="G522" s="87"/>
      <c r="H522" s="104"/>
      <c r="I522" s="104"/>
      <c r="J522" s="121"/>
      <c r="K522" s="121"/>
      <c r="L522" s="127"/>
      <c r="M522" s="127"/>
    </row>
    <row r="523">
      <c r="B523" s="115"/>
      <c r="C523" s="115"/>
      <c r="D523" s="117"/>
      <c r="E523" s="117"/>
      <c r="F523" s="87"/>
      <c r="G523" s="87"/>
      <c r="H523" s="104"/>
      <c r="I523" s="104"/>
      <c r="J523" s="121"/>
      <c r="K523" s="121"/>
      <c r="L523" s="127"/>
      <c r="M523" s="127"/>
    </row>
    <row r="524">
      <c r="B524" s="115"/>
      <c r="C524" s="115"/>
      <c r="D524" s="117"/>
      <c r="E524" s="117"/>
      <c r="F524" s="87"/>
      <c r="G524" s="87"/>
      <c r="H524" s="104"/>
      <c r="I524" s="104"/>
      <c r="J524" s="121"/>
      <c r="K524" s="121"/>
      <c r="L524" s="127"/>
      <c r="M524" s="127"/>
    </row>
    <row r="525">
      <c r="B525" s="115"/>
      <c r="C525" s="115"/>
      <c r="D525" s="117"/>
      <c r="E525" s="117"/>
      <c r="F525" s="87"/>
      <c r="G525" s="87"/>
      <c r="H525" s="104"/>
      <c r="I525" s="104"/>
      <c r="J525" s="121"/>
      <c r="K525" s="121"/>
      <c r="L525" s="127"/>
      <c r="M525" s="127"/>
    </row>
    <row r="526">
      <c r="B526" s="115"/>
      <c r="C526" s="115"/>
      <c r="D526" s="117"/>
      <c r="E526" s="117"/>
      <c r="F526" s="87"/>
      <c r="G526" s="87"/>
      <c r="H526" s="104"/>
      <c r="I526" s="104"/>
      <c r="J526" s="121"/>
      <c r="K526" s="121"/>
      <c r="L526" s="127"/>
      <c r="M526" s="127"/>
    </row>
    <row r="527">
      <c r="B527" s="115"/>
      <c r="C527" s="115"/>
      <c r="D527" s="117"/>
      <c r="E527" s="117"/>
      <c r="F527" s="87"/>
      <c r="G527" s="87"/>
      <c r="H527" s="104"/>
      <c r="I527" s="104"/>
      <c r="J527" s="121"/>
      <c r="K527" s="121"/>
      <c r="L527" s="127"/>
      <c r="M527" s="127"/>
    </row>
    <row r="528">
      <c r="B528" s="115"/>
      <c r="C528" s="115"/>
      <c r="D528" s="117"/>
      <c r="E528" s="117"/>
      <c r="F528" s="87"/>
      <c r="G528" s="87"/>
      <c r="H528" s="104"/>
      <c r="I528" s="104"/>
      <c r="J528" s="121"/>
      <c r="K528" s="121"/>
      <c r="L528" s="127"/>
      <c r="M528" s="127"/>
    </row>
    <row r="529">
      <c r="B529" s="115"/>
      <c r="C529" s="115"/>
      <c r="D529" s="117"/>
      <c r="E529" s="117"/>
      <c r="F529" s="87"/>
      <c r="G529" s="87"/>
      <c r="H529" s="104"/>
      <c r="I529" s="104"/>
      <c r="J529" s="121"/>
      <c r="K529" s="121"/>
      <c r="L529" s="127"/>
      <c r="M529" s="127"/>
    </row>
    <row r="530">
      <c r="B530" s="115"/>
      <c r="C530" s="115"/>
      <c r="D530" s="117"/>
      <c r="E530" s="117"/>
      <c r="F530" s="87"/>
      <c r="G530" s="87"/>
      <c r="H530" s="104"/>
      <c r="I530" s="104"/>
      <c r="J530" s="121"/>
      <c r="K530" s="121"/>
      <c r="L530" s="127"/>
      <c r="M530" s="127"/>
    </row>
    <row r="531">
      <c r="B531" s="115"/>
      <c r="C531" s="115"/>
      <c r="D531" s="117"/>
      <c r="E531" s="117"/>
      <c r="F531" s="87"/>
      <c r="G531" s="87"/>
      <c r="H531" s="104"/>
      <c r="I531" s="104"/>
      <c r="J531" s="121"/>
      <c r="K531" s="121"/>
      <c r="L531" s="127"/>
      <c r="M531" s="127"/>
    </row>
    <row r="532">
      <c r="B532" s="115"/>
      <c r="C532" s="115"/>
      <c r="D532" s="117"/>
      <c r="E532" s="117"/>
      <c r="F532" s="87"/>
      <c r="G532" s="87"/>
      <c r="H532" s="104"/>
      <c r="I532" s="104"/>
      <c r="J532" s="121"/>
      <c r="K532" s="121"/>
      <c r="L532" s="127"/>
      <c r="M532" s="127"/>
    </row>
    <row r="533">
      <c r="B533" s="115"/>
      <c r="C533" s="115"/>
      <c r="D533" s="117"/>
      <c r="E533" s="117"/>
      <c r="F533" s="87"/>
      <c r="G533" s="87"/>
      <c r="H533" s="104"/>
      <c r="I533" s="104"/>
      <c r="J533" s="121"/>
      <c r="K533" s="121"/>
      <c r="L533" s="127"/>
      <c r="M533" s="127"/>
    </row>
    <row r="534">
      <c r="B534" s="115"/>
      <c r="C534" s="115"/>
      <c r="D534" s="117"/>
      <c r="E534" s="117"/>
      <c r="F534" s="87"/>
      <c r="G534" s="87"/>
      <c r="H534" s="104"/>
      <c r="I534" s="104"/>
      <c r="J534" s="121"/>
      <c r="K534" s="121"/>
      <c r="L534" s="127"/>
      <c r="M534" s="127"/>
    </row>
    <row r="535">
      <c r="B535" s="115"/>
      <c r="C535" s="115"/>
      <c r="D535" s="117"/>
      <c r="E535" s="117"/>
      <c r="F535" s="87"/>
      <c r="G535" s="87"/>
      <c r="H535" s="104"/>
      <c r="I535" s="104"/>
      <c r="J535" s="121"/>
      <c r="K535" s="121"/>
      <c r="L535" s="127"/>
      <c r="M535" s="127"/>
    </row>
    <row r="536">
      <c r="B536" s="115"/>
      <c r="C536" s="115"/>
      <c r="D536" s="117"/>
      <c r="E536" s="117"/>
      <c r="F536" s="87"/>
      <c r="G536" s="87"/>
      <c r="H536" s="104"/>
      <c r="I536" s="104"/>
      <c r="J536" s="121"/>
      <c r="K536" s="121"/>
      <c r="L536" s="127"/>
      <c r="M536" s="127"/>
    </row>
    <row r="537">
      <c r="B537" s="115"/>
      <c r="C537" s="115"/>
      <c r="D537" s="117"/>
      <c r="E537" s="117"/>
      <c r="F537" s="87"/>
      <c r="G537" s="87"/>
      <c r="H537" s="104"/>
      <c r="I537" s="104"/>
      <c r="J537" s="121"/>
      <c r="K537" s="121"/>
      <c r="L537" s="127"/>
      <c r="M537" s="127"/>
    </row>
    <row r="538">
      <c r="B538" s="115"/>
      <c r="C538" s="115"/>
      <c r="D538" s="117"/>
      <c r="E538" s="117"/>
      <c r="F538" s="87"/>
      <c r="G538" s="87"/>
      <c r="H538" s="104"/>
      <c r="I538" s="104"/>
      <c r="J538" s="121"/>
      <c r="K538" s="121"/>
      <c r="L538" s="127"/>
      <c r="M538" s="127"/>
    </row>
    <row r="539">
      <c r="B539" s="115"/>
      <c r="C539" s="115"/>
      <c r="D539" s="117"/>
      <c r="E539" s="117"/>
      <c r="F539" s="87"/>
      <c r="G539" s="87"/>
      <c r="H539" s="104"/>
      <c r="I539" s="104"/>
      <c r="J539" s="121"/>
      <c r="K539" s="121"/>
      <c r="L539" s="127"/>
      <c r="M539" s="127"/>
    </row>
    <row r="540">
      <c r="B540" s="115"/>
      <c r="C540" s="115"/>
      <c r="D540" s="117"/>
      <c r="E540" s="117"/>
      <c r="F540" s="87"/>
      <c r="G540" s="87"/>
      <c r="H540" s="104"/>
      <c r="I540" s="104"/>
      <c r="J540" s="121"/>
      <c r="K540" s="121"/>
      <c r="L540" s="127"/>
      <c r="M540" s="127"/>
    </row>
    <row r="541">
      <c r="B541" s="115"/>
      <c r="C541" s="115"/>
      <c r="D541" s="117"/>
      <c r="E541" s="117"/>
      <c r="F541" s="87"/>
      <c r="G541" s="87"/>
      <c r="H541" s="104"/>
      <c r="I541" s="104"/>
      <c r="J541" s="121"/>
      <c r="K541" s="121"/>
      <c r="L541" s="127"/>
      <c r="M541" s="127"/>
    </row>
    <row r="542">
      <c r="B542" s="115"/>
      <c r="C542" s="115"/>
      <c r="D542" s="117"/>
      <c r="E542" s="117"/>
      <c r="F542" s="87"/>
      <c r="G542" s="87"/>
      <c r="H542" s="104"/>
      <c r="I542" s="104"/>
      <c r="J542" s="121"/>
      <c r="K542" s="121"/>
      <c r="L542" s="127"/>
      <c r="M542" s="127"/>
    </row>
    <row r="543">
      <c r="B543" s="115"/>
      <c r="C543" s="115"/>
      <c r="D543" s="117"/>
      <c r="E543" s="117"/>
      <c r="F543" s="87"/>
      <c r="G543" s="87"/>
      <c r="H543" s="104"/>
      <c r="I543" s="104"/>
      <c r="J543" s="121"/>
      <c r="K543" s="121"/>
      <c r="L543" s="127"/>
      <c r="M543" s="127"/>
    </row>
    <row r="544">
      <c r="B544" s="115"/>
      <c r="C544" s="115"/>
      <c r="D544" s="117"/>
      <c r="E544" s="117"/>
      <c r="F544" s="87"/>
      <c r="G544" s="87"/>
      <c r="H544" s="104"/>
      <c r="I544" s="104"/>
      <c r="J544" s="121"/>
      <c r="K544" s="121"/>
      <c r="L544" s="127"/>
      <c r="M544" s="127"/>
    </row>
    <row r="545">
      <c r="B545" s="115"/>
      <c r="C545" s="115"/>
      <c r="D545" s="117"/>
      <c r="E545" s="117"/>
      <c r="F545" s="87"/>
      <c r="G545" s="87"/>
      <c r="H545" s="104"/>
      <c r="I545" s="104"/>
      <c r="J545" s="121"/>
      <c r="K545" s="121"/>
      <c r="L545" s="127"/>
      <c r="M545" s="127"/>
    </row>
    <row r="546">
      <c r="B546" s="115"/>
      <c r="C546" s="115"/>
      <c r="D546" s="117"/>
      <c r="E546" s="117"/>
      <c r="F546" s="87"/>
      <c r="G546" s="87"/>
      <c r="H546" s="104"/>
      <c r="I546" s="104"/>
      <c r="J546" s="121"/>
      <c r="K546" s="121"/>
      <c r="L546" s="127"/>
      <c r="M546" s="127"/>
    </row>
    <row r="547">
      <c r="B547" s="115"/>
      <c r="C547" s="115"/>
      <c r="D547" s="117"/>
      <c r="E547" s="117"/>
      <c r="F547" s="87"/>
      <c r="G547" s="87"/>
      <c r="H547" s="104"/>
      <c r="I547" s="104"/>
      <c r="J547" s="121"/>
      <c r="K547" s="121"/>
      <c r="L547" s="127"/>
      <c r="M547" s="127"/>
    </row>
    <row r="548">
      <c r="B548" s="115"/>
      <c r="C548" s="115"/>
      <c r="D548" s="117"/>
      <c r="E548" s="117"/>
      <c r="F548" s="87"/>
      <c r="G548" s="87"/>
      <c r="H548" s="104"/>
      <c r="I548" s="104"/>
      <c r="J548" s="121"/>
      <c r="K548" s="121"/>
      <c r="L548" s="127"/>
      <c r="M548" s="127"/>
    </row>
    <row r="549">
      <c r="B549" s="115"/>
      <c r="C549" s="115"/>
      <c r="D549" s="117"/>
      <c r="E549" s="117"/>
      <c r="F549" s="87"/>
      <c r="G549" s="87"/>
      <c r="H549" s="104"/>
      <c r="I549" s="104"/>
      <c r="J549" s="121"/>
      <c r="K549" s="121"/>
      <c r="L549" s="127"/>
      <c r="M549" s="127"/>
    </row>
    <row r="550">
      <c r="B550" s="115"/>
      <c r="C550" s="115"/>
      <c r="D550" s="117"/>
      <c r="E550" s="117"/>
      <c r="F550" s="87"/>
      <c r="G550" s="87"/>
      <c r="H550" s="104"/>
      <c r="I550" s="104"/>
      <c r="J550" s="121"/>
      <c r="K550" s="121"/>
      <c r="L550" s="127"/>
      <c r="M550" s="127"/>
    </row>
    <row r="551">
      <c r="B551" s="115"/>
      <c r="C551" s="115"/>
      <c r="D551" s="117"/>
      <c r="E551" s="117"/>
      <c r="F551" s="87"/>
      <c r="G551" s="87"/>
      <c r="H551" s="104"/>
      <c r="I551" s="104"/>
      <c r="J551" s="121"/>
      <c r="K551" s="121"/>
      <c r="L551" s="127"/>
      <c r="M551" s="127"/>
    </row>
    <row r="552">
      <c r="B552" s="115"/>
      <c r="C552" s="115"/>
      <c r="D552" s="117"/>
      <c r="E552" s="117"/>
      <c r="F552" s="87"/>
      <c r="G552" s="87"/>
      <c r="H552" s="104"/>
      <c r="I552" s="104"/>
      <c r="J552" s="121"/>
      <c r="K552" s="121"/>
      <c r="L552" s="127"/>
      <c r="M552" s="127"/>
    </row>
    <row r="553">
      <c r="B553" s="115"/>
      <c r="C553" s="115"/>
      <c r="D553" s="117"/>
      <c r="E553" s="117"/>
      <c r="F553" s="87"/>
      <c r="G553" s="87"/>
      <c r="H553" s="104"/>
      <c r="I553" s="104"/>
      <c r="J553" s="121"/>
      <c r="K553" s="121"/>
      <c r="L553" s="127"/>
      <c r="M553" s="127"/>
    </row>
    <row r="554">
      <c r="B554" s="115"/>
      <c r="C554" s="115"/>
      <c r="D554" s="117"/>
      <c r="E554" s="117"/>
      <c r="F554" s="87"/>
      <c r="G554" s="87"/>
      <c r="H554" s="104"/>
      <c r="I554" s="104"/>
      <c r="J554" s="121"/>
      <c r="K554" s="121"/>
      <c r="L554" s="127"/>
      <c r="M554" s="127"/>
    </row>
    <row r="555">
      <c r="B555" s="115"/>
      <c r="C555" s="115"/>
      <c r="D555" s="117"/>
      <c r="E555" s="117"/>
      <c r="F555" s="87"/>
      <c r="G555" s="87"/>
      <c r="H555" s="104"/>
      <c r="I555" s="104"/>
      <c r="J555" s="121"/>
      <c r="K555" s="121"/>
      <c r="L555" s="127"/>
      <c r="M555" s="127"/>
    </row>
    <row r="556">
      <c r="B556" s="115"/>
      <c r="C556" s="115"/>
      <c r="D556" s="117"/>
      <c r="E556" s="117"/>
      <c r="F556" s="87"/>
      <c r="G556" s="87"/>
      <c r="H556" s="104"/>
      <c r="I556" s="104"/>
      <c r="J556" s="121"/>
      <c r="K556" s="121"/>
      <c r="L556" s="127"/>
      <c r="M556" s="127"/>
    </row>
    <row r="557">
      <c r="B557" s="115"/>
      <c r="C557" s="115"/>
      <c r="D557" s="117"/>
      <c r="E557" s="117"/>
      <c r="F557" s="87"/>
      <c r="G557" s="87"/>
      <c r="H557" s="104"/>
      <c r="I557" s="104"/>
      <c r="J557" s="121"/>
      <c r="K557" s="121"/>
      <c r="L557" s="127"/>
      <c r="M557" s="127"/>
    </row>
    <row r="558">
      <c r="B558" s="115"/>
      <c r="C558" s="115"/>
      <c r="D558" s="117"/>
      <c r="E558" s="117"/>
      <c r="F558" s="87"/>
      <c r="G558" s="87"/>
      <c r="H558" s="104"/>
      <c r="I558" s="104"/>
      <c r="J558" s="121"/>
      <c r="K558" s="121"/>
      <c r="L558" s="127"/>
      <c r="M558" s="127"/>
    </row>
    <row r="559">
      <c r="B559" s="115"/>
      <c r="C559" s="115"/>
      <c r="D559" s="117"/>
      <c r="E559" s="117"/>
      <c r="F559" s="87"/>
      <c r="G559" s="87"/>
      <c r="H559" s="104"/>
      <c r="I559" s="104"/>
      <c r="J559" s="121"/>
      <c r="K559" s="121"/>
      <c r="L559" s="127"/>
      <c r="M559" s="127"/>
    </row>
    <row r="560">
      <c r="B560" s="115"/>
      <c r="C560" s="115"/>
      <c r="D560" s="117"/>
      <c r="E560" s="117"/>
      <c r="F560" s="87"/>
      <c r="G560" s="87"/>
      <c r="H560" s="104"/>
      <c r="I560" s="104"/>
      <c r="J560" s="121"/>
      <c r="K560" s="121"/>
      <c r="L560" s="127"/>
      <c r="M560" s="127"/>
    </row>
    <row r="561">
      <c r="B561" s="115"/>
      <c r="C561" s="115"/>
      <c r="D561" s="117"/>
      <c r="E561" s="117"/>
      <c r="F561" s="87"/>
      <c r="G561" s="87"/>
      <c r="H561" s="104"/>
      <c r="I561" s="104"/>
      <c r="J561" s="121"/>
      <c r="K561" s="121"/>
      <c r="L561" s="127"/>
      <c r="M561" s="127"/>
    </row>
    <row r="562">
      <c r="B562" s="115"/>
      <c r="C562" s="115"/>
      <c r="D562" s="117"/>
      <c r="E562" s="117"/>
      <c r="F562" s="87"/>
      <c r="G562" s="87"/>
      <c r="H562" s="104"/>
      <c r="I562" s="104"/>
      <c r="J562" s="121"/>
      <c r="K562" s="121"/>
      <c r="L562" s="127"/>
      <c r="M562" s="127"/>
    </row>
    <row r="563">
      <c r="B563" s="115"/>
      <c r="C563" s="115"/>
      <c r="D563" s="117"/>
      <c r="E563" s="117"/>
      <c r="F563" s="87"/>
      <c r="G563" s="87"/>
      <c r="H563" s="104"/>
      <c r="I563" s="104"/>
      <c r="J563" s="121"/>
      <c r="K563" s="121"/>
      <c r="L563" s="127"/>
      <c r="M563" s="127"/>
    </row>
    <row r="564">
      <c r="B564" s="115"/>
      <c r="C564" s="115"/>
      <c r="D564" s="117"/>
      <c r="E564" s="117"/>
      <c r="F564" s="87"/>
      <c r="G564" s="87"/>
      <c r="H564" s="104"/>
      <c r="I564" s="104"/>
      <c r="J564" s="121"/>
      <c r="K564" s="121"/>
      <c r="L564" s="127"/>
      <c r="M564" s="127"/>
    </row>
    <row r="565">
      <c r="B565" s="115"/>
      <c r="C565" s="115"/>
      <c r="D565" s="117"/>
      <c r="E565" s="117"/>
      <c r="F565" s="87"/>
      <c r="G565" s="87"/>
      <c r="H565" s="104"/>
      <c r="I565" s="104"/>
      <c r="J565" s="121"/>
      <c r="K565" s="121"/>
      <c r="L565" s="127"/>
      <c r="M565" s="127"/>
    </row>
    <row r="566">
      <c r="B566" s="115"/>
      <c r="C566" s="115"/>
      <c r="D566" s="117"/>
      <c r="E566" s="117"/>
      <c r="F566" s="87"/>
      <c r="G566" s="87"/>
      <c r="H566" s="104"/>
      <c r="I566" s="104"/>
      <c r="J566" s="121"/>
      <c r="K566" s="121"/>
      <c r="L566" s="127"/>
      <c r="M566" s="127"/>
    </row>
    <row r="567">
      <c r="B567" s="115"/>
      <c r="C567" s="115"/>
      <c r="D567" s="117"/>
      <c r="E567" s="117"/>
      <c r="F567" s="87"/>
      <c r="G567" s="87"/>
      <c r="H567" s="104"/>
      <c r="I567" s="104"/>
      <c r="J567" s="121"/>
      <c r="K567" s="121"/>
      <c r="L567" s="127"/>
      <c r="M567" s="127"/>
    </row>
    <row r="568">
      <c r="B568" s="115"/>
      <c r="C568" s="115"/>
      <c r="D568" s="117"/>
      <c r="E568" s="117"/>
      <c r="F568" s="87"/>
      <c r="G568" s="87"/>
      <c r="H568" s="104"/>
      <c r="I568" s="104"/>
      <c r="J568" s="121"/>
      <c r="K568" s="121"/>
      <c r="L568" s="127"/>
      <c r="M568" s="127"/>
    </row>
    <row r="569">
      <c r="B569" s="115"/>
      <c r="C569" s="115"/>
      <c r="D569" s="117"/>
      <c r="E569" s="117"/>
      <c r="F569" s="87"/>
      <c r="G569" s="87"/>
      <c r="H569" s="104"/>
      <c r="I569" s="104"/>
      <c r="J569" s="121"/>
      <c r="K569" s="121"/>
      <c r="L569" s="127"/>
      <c r="M569" s="127"/>
    </row>
    <row r="570">
      <c r="B570" s="115"/>
      <c r="C570" s="115"/>
      <c r="D570" s="117"/>
      <c r="E570" s="117"/>
      <c r="F570" s="87"/>
      <c r="G570" s="87"/>
      <c r="H570" s="104"/>
      <c r="I570" s="104"/>
      <c r="J570" s="121"/>
      <c r="K570" s="121"/>
      <c r="L570" s="127"/>
      <c r="M570" s="127"/>
    </row>
    <row r="571">
      <c r="B571" s="115"/>
      <c r="C571" s="115"/>
      <c r="D571" s="117"/>
      <c r="E571" s="117"/>
      <c r="F571" s="87"/>
      <c r="G571" s="87"/>
      <c r="H571" s="104"/>
      <c r="I571" s="104"/>
      <c r="J571" s="121"/>
      <c r="K571" s="121"/>
      <c r="L571" s="127"/>
      <c r="M571" s="127"/>
    </row>
    <row r="572">
      <c r="B572" s="115"/>
      <c r="C572" s="115"/>
      <c r="D572" s="117"/>
      <c r="E572" s="117"/>
      <c r="F572" s="87"/>
      <c r="G572" s="87"/>
      <c r="H572" s="104"/>
      <c r="I572" s="104"/>
      <c r="J572" s="121"/>
      <c r="K572" s="121"/>
      <c r="L572" s="127"/>
      <c r="M572" s="127"/>
    </row>
    <row r="573">
      <c r="B573" s="115"/>
      <c r="C573" s="115"/>
      <c r="D573" s="117"/>
      <c r="E573" s="117"/>
      <c r="F573" s="87"/>
      <c r="G573" s="87"/>
      <c r="H573" s="104"/>
      <c r="I573" s="104"/>
      <c r="J573" s="121"/>
      <c r="K573" s="121"/>
      <c r="L573" s="127"/>
      <c r="M573" s="127"/>
    </row>
    <row r="574">
      <c r="B574" s="115"/>
      <c r="C574" s="115"/>
      <c r="D574" s="117"/>
      <c r="E574" s="117"/>
      <c r="F574" s="87"/>
      <c r="G574" s="87"/>
      <c r="H574" s="104"/>
      <c r="I574" s="104"/>
      <c r="J574" s="121"/>
      <c r="K574" s="121"/>
      <c r="L574" s="127"/>
      <c r="M574" s="127"/>
    </row>
    <row r="575">
      <c r="B575" s="115"/>
      <c r="C575" s="115"/>
      <c r="D575" s="117"/>
      <c r="E575" s="117"/>
      <c r="F575" s="87"/>
      <c r="G575" s="87"/>
      <c r="H575" s="104"/>
      <c r="I575" s="104"/>
      <c r="J575" s="121"/>
      <c r="K575" s="121"/>
      <c r="L575" s="127"/>
      <c r="M575" s="127"/>
    </row>
    <row r="576">
      <c r="B576" s="115"/>
      <c r="C576" s="115"/>
      <c r="D576" s="117"/>
      <c r="E576" s="117"/>
      <c r="F576" s="87"/>
      <c r="G576" s="87"/>
      <c r="H576" s="104"/>
      <c r="I576" s="104"/>
      <c r="J576" s="121"/>
      <c r="K576" s="121"/>
      <c r="L576" s="127"/>
      <c r="M576" s="127"/>
    </row>
    <row r="577">
      <c r="B577" s="115"/>
      <c r="C577" s="115"/>
      <c r="D577" s="117"/>
      <c r="E577" s="117"/>
      <c r="F577" s="87"/>
      <c r="G577" s="87"/>
      <c r="H577" s="104"/>
      <c r="I577" s="104"/>
      <c r="J577" s="121"/>
      <c r="K577" s="121"/>
      <c r="L577" s="127"/>
      <c r="M577" s="127"/>
    </row>
    <row r="578">
      <c r="B578" s="115"/>
      <c r="C578" s="115"/>
      <c r="D578" s="117"/>
      <c r="E578" s="117"/>
      <c r="F578" s="87"/>
      <c r="G578" s="87"/>
      <c r="H578" s="104"/>
      <c r="I578" s="104"/>
      <c r="J578" s="121"/>
      <c r="K578" s="121"/>
      <c r="L578" s="127"/>
      <c r="M578" s="127"/>
    </row>
    <row r="579">
      <c r="B579" s="115"/>
      <c r="C579" s="115"/>
      <c r="D579" s="117"/>
      <c r="E579" s="117"/>
      <c r="F579" s="87"/>
      <c r="G579" s="87"/>
      <c r="H579" s="104"/>
      <c r="I579" s="104"/>
      <c r="J579" s="121"/>
      <c r="K579" s="121"/>
      <c r="L579" s="127"/>
      <c r="M579" s="127"/>
    </row>
    <row r="580">
      <c r="B580" s="115"/>
      <c r="C580" s="115"/>
      <c r="D580" s="117"/>
      <c r="E580" s="117"/>
      <c r="F580" s="87"/>
      <c r="G580" s="87"/>
      <c r="H580" s="104"/>
      <c r="I580" s="104"/>
      <c r="J580" s="121"/>
      <c r="K580" s="121"/>
      <c r="L580" s="127"/>
      <c r="M580" s="127"/>
    </row>
    <row r="581">
      <c r="B581" s="115"/>
      <c r="C581" s="115"/>
      <c r="D581" s="117"/>
      <c r="E581" s="117"/>
      <c r="F581" s="87"/>
      <c r="G581" s="87"/>
      <c r="H581" s="104"/>
      <c r="I581" s="104"/>
      <c r="J581" s="121"/>
      <c r="K581" s="121"/>
      <c r="L581" s="127"/>
      <c r="M581" s="127"/>
    </row>
    <row r="582">
      <c r="B582" s="115"/>
      <c r="C582" s="115"/>
      <c r="D582" s="117"/>
      <c r="E582" s="117"/>
      <c r="F582" s="87"/>
      <c r="G582" s="87"/>
      <c r="H582" s="104"/>
      <c r="I582" s="104"/>
      <c r="J582" s="121"/>
      <c r="K582" s="121"/>
      <c r="L582" s="127"/>
      <c r="M582" s="127"/>
    </row>
    <row r="583">
      <c r="B583" s="115"/>
      <c r="C583" s="115"/>
      <c r="D583" s="117"/>
      <c r="E583" s="117"/>
      <c r="F583" s="87"/>
      <c r="G583" s="87"/>
      <c r="H583" s="104"/>
      <c r="I583" s="104"/>
      <c r="J583" s="121"/>
      <c r="K583" s="121"/>
      <c r="L583" s="127"/>
      <c r="M583" s="127"/>
    </row>
    <row r="584">
      <c r="B584" s="115"/>
      <c r="C584" s="115"/>
      <c r="D584" s="117"/>
      <c r="E584" s="117"/>
      <c r="F584" s="87"/>
      <c r="G584" s="87"/>
      <c r="H584" s="104"/>
      <c r="I584" s="104"/>
      <c r="J584" s="121"/>
      <c r="K584" s="121"/>
      <c r="L584" s="127"/>
      <c r="M584" s="127"/>
    </row>
    <row r="585">
      <c r="B585" s="115"/>
      <c r="C585" s="115"/>
      <c r="D585" s="117"/>
      <c r="E585" s="117"/>
      <c r="F585" s="87"/>
      <c r="G585" s="87"/>
      <c r="H585" s="104"/>
      <c r="I585" s="104"/>
      <c r="J585" s="121"/>
      <c r="K585" s="121"/>
      <c r="L585" s="127"/>
      <c r="M585" s="127"/>
    </row>
    <row r="586">
      <c r="B586" s="115"/>
      <c r="C586" s="115"/>
      <c r="D586" s="117"/>
      <c r="E586" s="117"/>
      <c r="F586" s="87"/>
      <c r="G586" s="87"/>
      <c r="H586" s="104"/>
      <c r="I586" s="104"/>
      <c r="J586" s="121"/>
      <c r="K586" s="121"/>
      <c r="L586" s="127"/>
      <c r="M586" s="127"/>
    </row>
    <row r="587">
      <c r="B587" s="115"/>
      <c r="C587" s="115"/>
      <c r="D587" s="117"/>
      <c r="E587" s="117"/>
      <c r="F587" s="87"/>
      <c r="G587" s="87"/>
      <c r="H587" s="104"/>
      <c r="I587" s="104"/>
      <c r="J587" s="121"/>
      <c r="K587" s="121"/>
      <c r="L587" s="127"/>
      <c r="M587" s="127"/>
    </row>
    <row r="588">
      <c r="B588" s="115"/>
      <c r="C588" s="115"/>
      <c r="D588" s="117"/>
      <c r="E588" s="117"/>
      <c r="F588" s="87"/>
      <c r="G588" s="87"/>
      <c r="H588" s="104"/>
      <c r="I588" s="104"/>
      <c r="J588" s="121"/>
      <c r="K588" s="121"/>
      <c r="L588" s="127"/>
      <c r="M588" s="127"/>
    </row>
    <row r="589">
      <c r="B589" s="115"/>
      <c r="C589" s="115"/>
      <c r="D589" s="117"/>
      <c r="E589" s="117"/>
      <c r="F589" s="87"/>
      <c r="G589" s="87"/>
      <c r="H589" s="104"/>
      <c r="I589" s="104"/>
      <c r="J589" s="121"/>
      <c r="K589" s="121"/>
      <c r="L589" s="127"/>
      <c r="M589" s="127"/>
    </row>
    <row r="590">
      <c r="B590" s="115"/>
      <c r="C590" s="115"/>
      <c r="D590" s="117"/>
      <c r="E590" s="117"/>
      <c r="F590" s="87"/>
      <c r="G590" s="87"/>
      <c r="H590" s="104"/>
      <c r="I590" s="104"/>
      <c r="J590" s="121"/>
      <c r="K590" s="121"/>
      <c r="L590" s="127"/>
      <c r="M590" s="127"/>
    </row>
    <row r="591">
      <c r="B591" s="115"/>
      <c r="C591" s="115"/>
      <c r="D591" s="117"/>
      <c r="E591" s="117"/>
      <c r="F591" s="87"/>
      <c r="G591" s="87"/>
      <c r="H591" s="104"/>
      <c r="I591" s="104"/>
      <c r="J591" s="121"/>
      <c r="K591" s="121"/>
      <c r="L591" s="127"/>
      <c r="M591" s="127"/>
    </row>
    <row r="592">
      <c r="B592" s="115"/>
      <c r="C592" s="115"/>
      <c r="D592" s="117"/>
      <c r="E592" s="117"/>
      <c r="F592" s="87"/>
      <c r="G592" s="87"/>
      <c r="H592" s="104"/>
      <c r="I592" s="104"/>
      <c r="J592" s="121"/>
      <c r="K592" s="121"/>
      <c r="L592" s="127"/>
      <c r="M592" s="127"/>
    </row>
    <row r="593">
      <c r="B593" s="115"/>
      <c r="C593" s="115"/>
      <c r="D593" s="117"/>
      <c r="E593" s="117"/>
      <c r="F593" s="87"/>
      <c r="G593" s="87"/>
      <c r="H593" s="104"/>
      <c r="I593" s="104"/>
      <c r="J593" s="121"/>
      <c r="K593" s="121"/>
      <c r="L593" s="127"/>
      <c r="M593" s="127"/>
    </row>
    <row r="594">
      <c r="B594" s="115"/>
      <c r="C594" s="115"/>
      <c r="D594" s="117"/>
      <c r="E594" s="117"/>
      <c r="F594" s="87"/>
      <c r="G594" s="87"/>
      <c r="H594" s="104"/>
      <c r="I594" s="104"/>
      <c r="J594" s="121"/>
      <c r="K594" s="121"/>
      <c r="L594" s="127"/>
      <c r="M594" s="127"/>
    </row>
    <row r="595">
      <c r="B595" s="115"/>
      <c r="C595" s="115"/>
      <c r="D595" s="117"/>
      <c r="E595" s="117"/>
      <c r="F595" s="87"/>
      <c r="G595" s="87"/>
      <c r="H595" s="104"/>
      <c r="I595" s="104"/>
      <c r="J595" s="121"/>
      <c r="K595" s="121"/>
      <c r="L595" s="127"/>
      <c r="M595" s="127"/>
    </row>
    <row r="596">
      <c r="B596" s="115"/>
      <c r="C596" s="115"/>
      <c r="D596" s="117"/>
      <c r="E596" s="117"/>
      <c r="F596" s="87"/>
      <c r="G596" s="87"/>
      <c r="H596" s="104"/>
      <c r="I596" s="104"/>
      <c r="J596" s="121"/>
      <c r="K596" s="121"/>
      <c r="L596" s="127"/>
      <c r="M596" s="127"/>
    </row>
    <row r="597">
      <c r="B597" s="115"/>
      <c r="C597" s="115"/>
      <c r="D597" s="117"/>
      <c r="E597" s="117"/>
      <c r="F597" s="87"/>
      <c r="G597" s="87"/>
      <c r="H597" s="104"/>
      <c r="I597" s="104"/>
      <c r="J597" s="121"/>
      <c r="K597" s="121"/>
      <c r="L597" s="127"/>
      <c r="M597" s="127"/>
    </row>
    <row r="598">
      <c r="B598" s="115"/>
      <c r="C598" s="115"/>
      <c r="D598" s="117"/>
      <c r="E598" s="117"/>
      <c r="F598" s="87"/>
      <c r="G598" s="87"/>
      <c r="H598" s="104"/>
      <c r="I598" s="104"/>
      <c r="J598" s="121"/>
      <c r="K598" s="121"/>
      <c r="L598" s="127"/>
      <c r="M598" s="127"/>
    </row>
    <row r="599">
      <c r="B599" s="115"/>
      <c r="C599" s="115"/>
      <c r="D599" s="117"/>
      <c r="E599" s="117"/>
      <c r="F599" s="87"/>
      <c r="G599" s="87"/>
      <c r="H599" s="104"/>
      <c r="I599" s="104"/>
      <c r="J599" s="121"/>
      <c r="K599" s="121"/>
      <c r="L599" s="127"/>
      <c r="M599" s="127"/>
    </row>
    <row r="600">
      <c r="B600" s="115"/>
      <c r="C600" s="115"/>
      <c r="D600" s="117"/>
      <c r="E600" s="117"/>
      <c r="F600" s="87"/>
      <c r="G600" s="87"/>
      <c r="H600" s="104"/>
      <c r="I600" s="104"/>
      <c r="J600" s="121"/>
      <c r="K600" s="121"/>
      <c r="L600" s="127"/>
      <c r="M600" s="127"/>
    </row>
    <row r="601">
      <c r="B601" s="115"/>
      <c r="C601" s="115"/>
      <c r="D601" s="117"/>
      <c r="E601" s="117"/>
      <c r="F601" s="87"/>
      <c r="G601" s="87"/>
      <c r="H601" s="104"/>
      <c r="I601" s="104"/>
      <c r="J601" s="121"/>
      <c r="K601" s="121"/>
      <c r="L601" s="127"/>
      <c r="M601" s="127"/>
    </row>
    <row r="602">
      <c r="B602" s="115"/>
      <c r="C602" s="115"/>
      <c r="D602" s="117"/>
      <c r="E602" s="117"/>
      <c r="F602" s="87"/>
      <c r="G602" s="87"/>
      <c r="H602" s="104"/>
      <c r="I602" s="104"/>
      <c r="J602" s="121"/>
      <c r="K602" s="121"/>
      <c r="L602" s="127"/>
      <c r="M602" s="127"/>
    </row>
    <row r="603">
      <c r="B603" s="115"/>
      <c r="C603" s="115"/>
      <c r="D603" s="117"/>
      <c r="E603" s="117"/>
      <c r="F603" s="87"/>
      <c r="G603" s="87"/>
      <c r="H603" s="104"/>
      <c r="I603" s="104"/>
      <c r="J603" s="121"/>
      <c r="K603" s="121"/>
      <c r="L603" s="127"/>
      <c r="M603" s="127"/>
    </row>
    <row r="604">
      <c r="B604" s="115"/>
      <c r="C604" s="115"/>
      <c r="D604" s="117"/>
      <c r="E604" s="117"/>
      <c r="F604" s="87"/>
      <c r="G604" s="87"/>
      <c r="H604" s="104"/>
      <c r="I604" s="104"/>
      <c r="J604" s="121"/>
      <c r="K604" s="121"/>
      <c r="L604" s="127"/>
      <c r="M604" s="127"/>
    </row>
    <row r="605">
      <c r="B605" s="115"/>
      <c r="C605" s="115"/>
      <c r="D605" s="117"/>
      <c r="E605" s="117"/>
      <c r="F605" s="87"/>
      <c r="G605" s="87"/>
      <c r="H605" s="104"/>
      <c r="I605" s="104"/>
      <c r="J605" s="121"/>
      <c r="K605" s="121"/>
      <c r="L605" s="127"/>
      <c r="M605" s="127"/>
    </row>
    <row r="606">
      <c r="B606" s="115"/>
      <c r="C606" s="115"/>
      <c r="D606" s="117"/>
      <c r="E606" s="117"/>
      <c r="F606" s="87"/>
      <c r="G606" s="87"/>
      <c r="H606" s="104"/>
      <c r="I606" s="104"/>
      <c r="J606" s="121"/>
      <c r="K606" s="121"/>
      <c r="L606" s="127"/>
      <c r="M606" s="127"/>
    </row>
    <row r="607">
      <c r="B607" s="115"/>
      <c r="C607" s="115"/>
      <c r="D607" s="117"/>
      <c r="E607" s="117"/>
      <c r="F607" s="87"/>
      <c r="G607" s="87"/>
      <c r="H607" s="104"/>
      <c r="I607" s="104"/>
      <c r="J607" s="121"/>
      <c r="K607" s="121"/>
      <c r="L607" s="127"/>
      <c r="M607" s="127"/>
    </row>
    <row r="608">
      <c r="B608" s="115"/>
      <c r="C608" s="115"/>
      <c r="D608" s="117"/>
      <c r="E608" s="117"/>
      <c r="F608" s="87"/>
      <c r="G608" s="87"/>
      <c r="H608" s="104"/>
      <c r="I608" s="104"/>
      <c r="J608" s="121"/>
      <c r="K608" s="121"/>
      <c r="L608" s="127"/>
      <c r="M608" s="127"/>
    </row>
    <row r="609">
      <c r="B609" s="115"/>
      <c r="C609" s="115"/>
      <c r="D609" s="117"/>
      <c r="E609" s="117"/>
      <c r="F609" s="87"/>
      <c r="G609" s="87"/>
      <c r="H609" s="104"/>
      <c r="I609" s="104"/>
      <c r="J609" s="121"/>
      <c r="K609" s="121"/>
      <c r="L609" s="127"/>
      <c r="M609" s="127"/>
    </row>
    <row r="610">
      <c r="B610" s="115"/>
      <c r="C610" s="115"/>
      <c r="D610" s="117"/>
      <c r="E610" s="117"/>
      <c r="F610" s="87"/>
      <c r="G610" s="87"/>
      <c r="H610" s="104"/>
      <c r="I610" s="104"/>
      <c r="J610" s="121"/>
      <c r="K610" s="121"/>
      <c r="L610" s="127"/>
      <c r="M610" s="127"/>
    </row>
    <row r="611">
      <c r="B611" s="115"/>
      <c r="C611" s="115"/>
      <c r="D611" s="117"/>
      <c r="E611" s="117"/>
      <c r="F611" s="87"/>
      <c r="G611" s="87"/>
      <c r="H611" s="104"/>
      <c r="I611" s="104"/>
      <c r="J611" s="121"/>
      <c r="K611" s="121"/>
      <c r="L611" s="127"/>
      <c r="M611" s="127"/>
    </row>
    <row r="612">
      <c r="B612" s="115"/>
      <c r="C612" s="115"/>
      <c r="D612" s="117"/>
      <c r="E612" s="117"/>
      <c r="F612" s="87"/>
      <c r="G612" s="87"/>
      <c r="H612" s="104"/>
      <c r="I612" s="104"/>
      <c r="J612" s="121"/>
      <c r="K612" s="121"/>
      <c r="L612" s="127"/>
      <c r="M612" s="127"/>
    </row>
    <row r="613">
      <c r="B613" s="115"/>
      <c r="C613" s="115"/>
      <c r="D613" s="117"/>
      <c r="E613" s="117"/>
      <c r="F613" s="87"/>
      <c r="G613" s="87"/>
      <c r="H613" s="104"/>
      <c r="I613" s="104"/>
      <c r="J613" s="121"/>
      <c r="K613" s="121"/>
      <c r="L613" s="127"/>
      <c r="M613" s="127"/>
    </row>
    <row r="614">
      <c r="B614" s="115"/>
      <c r="C614" s="115"/>
      <c r="D614" s="117"/>
      <c r="E614" s="117"/>
      <c r="F614" s="87"/>
      <c r="G614" s="87"/>
      <c r="H614" s="104"/>
      <c r="I614" s="104"/>
      <c r="J614" s="121"/>
      <c r="K614" s="121"/>
      <c r="L614" s="127"/>
      <c r="M614" s="127"/>
    </row>
    <row r="615">
      <c r="B615" s="115"/>
      <c r="C615" s="115"/>
      <c r="D615" s="117"/>
      <c r="E615" s="117"/>
      <c r="F615" s="87"/>
      <c r="G615" s="87"/>
      <c r="H615" s="104"/>
      <c r="I615" s="104"/>
      <c r="J615" s="121"/>
      <c r="K615" s="121"/>
      <c r="L615" s="127"/>
      <c r="M615" s="127"/>
    </row>
    <row r="616">
      <c r="B616" s="115"/>
      <c r="C616" s="115"/>
      <c r="D616" s="117"/>
      <c r="E616" s="117"/>
      <c r="F616" s="87"/>
      <c r="G616" s="87"/>
      <c r="H616" s="104"/>
      <c r="I616" s="104"/>
      <c r="J616" s="121"/>
      <c r="K616" s="121"/>
      <c r="L616" s="127"/>
      <c r="M616" s="127"/>
    </row>
    <row r="617">
      <c r="B617" s="115"/>
      <c r="C617" s="115"/>
      <c r="D617" s="117"/>
      <c r="E617" s="117"/>
      <c r="F617" s="87"/>
      <c r="G617" s="87"/>
      <c r="H617" s="104"/>
      <c r="I617" s="104"/>
      <c r="J617" s="121"/>
      <c r="K617" s="121"/>
      <c r="L617" s="127"/>
      <c r="M617" s="127"/>
    </row>
    <row r="618">
      <c r="B618" s="115"/>
      <c r="C618" s="115"/>
      <c r="D618" s="117"/>
      <c r="E618" s="117"/>
      <c r="F618" s="87"/>
      <c r="G618" s="87"/>
      <c r="H618" s="104"/>
      <c r="I618" s="104"/>
      <c r="J618" s="121"/>
      <c r="K618" s="121"/>
      <c r="L618" s="127"/>
      <c r="M618" s="127"/>
    </row>
    <row r="619">
      <c r="B619" s="115"/>
      <c r="C619" s="115"/>
      <c r="D619" s="117"/>
      <c r="E619" s="117"/>
      <c r="F619" s="87"/>
      <c r="G619" s="87"/>
      <c r="H619" s="104"/>
      <c r="I619" s="104"/>
      <c r="J619" s="121"/>
      <c r="K619" s="121"/>
      <c r="L619" s="127"/>
      <c r="M619" s="127"/>
    </row>
    <row r="620">
      <c r="B620" s="115"/>
      <c r="C620" s="115"/>
      <c r="D620" s="117"/>
      <c r="E620" s="117"/>
      <c r="F620" s="87"/>
      <c r="G620" s="87"/>
      <c r="H620" s="104"/>
      <c r="I620" s="104"/>
      <c r="J620" s="121"/>
      <c r="K620" s="121"/>
      <c r="L620" s="127"/>
      <c r="M620" s="127"/>
    </row>
    <row r="621">
      <c r="B621" s="115"/>
      <c r="C621" s="115"/>
      <c r="D621" s="117"/>
      <c r="E621" s="117"/>
      <c r="F621" s="87"/>
      <c r="G621" s="87"/>
      <c r="H621" s="104"/>
      <c r="I621" s="104"/>
      <c r="J621" s="121"/>
      <c r="K621" s="121"/>
      <c r="L621" s="127"/>
      <c r="M621" s="127"/>
    </row>
    <row r="622">
      <c r="B622" s="115"/>
      <c r="C622" s="115"/>
      <c r="D622" s="117"/>
      <c r="E622" s="117"/>
      <c r="F622" s="87"/>
      <c r="G622" s="87"/>
      <c r="H622" s="104"/>
      <c r="I622" s="104"/>
      <c r="J622" s="121"/>
      <c r="K622" s="121"/>
      <c r="L622" s="127"/>
      <c r="M622" s="127"/>
    </row>
    <row r="623">
      <c r="B623" s="115"/>
      <c r="C623" s="115"/>
      <c r="D623" s="117"/>
      <c r="E623" s="117"/>
      <c r="F623" s="87"/>
      <c r="G623" s="87"/>
      <c r="H623" s="104"/>
      <c r="I623" s="104"/>
      <c r="J623" s="121"/>
      <c r="K623" s="121"/>
      <c r="L623" s="127"/>
      <c r="M623" s="127"/>
    </row>
    <row r="624">
      <c r="B624" s="115"/>
      <c r="C624" s="115"/>
      <c r="D624" s="117"/>
      <c r="E624" s="117"/>
      <c r="F624" s="87"/>
      <c r="G624" s="87"/>
      <c r="H624" s="104"/>
      <c r="I624" s="104"/>
      <c r="J624" s="121"/>
      <c r="K624" s="121"/>
      <c r="L624" s="127"/>
      <c r="M624" s="127"/>
    </row>
    <row r="625">
      <c r="B625" s="115"/>
      <c r="C625" s="115"/>
      <c r="D625" s="117"/>
      <c r="E625" s="117"/>
      <c r="F625" s="87"/>
      <c r="G625" s="87"/>
      <c r="H625" s="104"/>
      <c r="I625" s="104"/>
      <c r="J625" s="121"/>
      <c r="K625" s="121"/>
      <c r="L625" s="127"/>
      <c r="M625" s="127"/>
    </row>
    <row r="626">
      <c r="B626" s="115"/>
      <c r="C626" s="115"/>
      <c r="D626" s="117"/>
      <c r="E626" s="117"/>
      <c r="F626" s="87"/>
      <c r="G626" s="87"/>
      <c r="H626" s="104"/>
      <c r="I626" s="104"/>
      <c r="J626" s="121"/>
      <c r="K626" s="121"/>
      <c r="L626" s="127"/>
      <c r="M626" s="127"/>
    </row>
    <row r="627">
      <c r="B627" s="115"/>
      <c r="C627" s="115"/>
      <c r="D627" s="117"/>
      <c r="E627" s="117"/>
      <c r="F627" s="87"/>
      <c r="G627" s="87"/>
      <c r="H627" s="104"/>
      <c r="I627" s="104"/>
      <c r="J627" s="121"/>
      <c r="K627" s="121"/>
      <c r="L627" s="127"/>
      <c r="M627" s="127"/>
    </row>
    <row r="628">
      <c r="B628" s="115"/>
      <c r="C628" s="115"/>
      <c r="D628" s="117"/>
      <c r="E628" s="117"/>
      <c r="F628" s="87"/>
      <c r="G628" s="87"/>
      <c r="H628" s="104"/>
      <c r="I628" s="104"/>
      <c r="J628" s="121"/>
      <c r="K628" s="121"/>
      <c r="L628" s="127"/>
      <c r="M628" s="127"/>
    </row>
    <row r="629">
      <c r="B629" s="115"/>
      <c r="C629" s="115"/>
      <c r="D629" s="117"/>
      <c r="E629" s="117"/>
      <c r="F629" s="87"/>
      <c r="G629" s="87"/>
      <c r="H629" s="104"/>
      <c r="I629" s="104"/>
      <c r="J629" s="121"/>
      <c r="K629" s="121"/>
      <c r="L629" s="127"/>
      <c r="M629" s="127"/>
    </row>
    <row r="630">
      <c r="B630" s="115"/>
      <c r="C630" s="115"/>
      <c r="D630" s="117"/>
      <c r="E630" s="117"/>
      <c r="F630" s="87"/>
      <c r="G630" s="87"/>
      <c r="H630" s="104"/>
      <c r="I630" s="104"/>
      <c r="J630" s="121"/>
      <c r="K630" s="121"/>
      <c r="L630" s="127"/>
      <c r="M630" s="127"/>
    </row>
    <row r="631">
      <c r="B631" s="115"/>
      <c r="C631" s="115"/>
      <c r="D631" s="117"/>
      <c r="E631" s="117"/>
      <c r="F631" s="87"/>
      <c r="G631" s="87"/>
      <c r="H631" s="104"/>
      <c r="I631" s="104"/>
      <c r="J631" s="121"/>
      <c r="K631" s="121"/>
      <c r="L631" s="127"/>
      <c r="M631" s="127"/>
    </row>
    <row r="632">
      <c r="B632" s="115"/>
      <c r="C632" s="115"/>
      <c r="D632" s="117"/>
      <c r="E632" s="117"/>
      <c r="F632" s="87"/>
      <c r="G632" s="87"/>
      <c r="H632" s="104"/>
      <c r="I632" s="104"/>
      <c r="J632" s="121"/>
      <c r="K632" s="121"/>
      <c r="L632" s="127"/>
      <c r="M632" s="127"/>
    </row>
    <row r="633">
      <c r="B633" s="115"/>
      <c r="C633" s="115"/>
      <c r="D633" s="117"/>
      <c r="E633" s="117"/>
      <c r="F633" s="87"/>
      <c r="G633" s="87"/>
      <c r="H633" s="104"/>
      <c r="I633" s="104"/>
      <c r="J633" s="121"/>
      <c r="K633" s="121"/>
      <c r="L633" s="127"/>
      <c r="M633" s="127"/>
    </row>
    <row r="634">
      <c r="B634" s="115"/>
      <c r="C634" s="115"/>
      <c r="D634" s="117"/>
      <c r="E634" s="117"/>
      <c r="F634" s="87"/>
      <c r="G634" s="87"/>
      <c r="H634" s="104"/>
      <c r="I634" s="104"/>
      <c r="J634" s="121"/>
      <c r="K634" s="121"/>
      <c r="L634" s="127"/>
      <c r="M634" s="127"/>
    </row>
    <row r="635">
      <c r="B635" s="115"/>
      <c r="C635" s="115"/>
      <c r="D635" s="117"/>
      <c r="E635" s="117"/>
      <c r="F635" s="87"/>
      <c r="G635" s="87"/>
      <c r="H635" s="104"/>
      <c r="I635" s="104"/>
      <c r="J635" s="121"/>
      <c r="K635" s="121"/>
      <c r="L635" s="127"/>
      <c r="M635" s="127"/>
    </row>
    <row r="636">
      <c r="B636" s="115"/>
      <c r="C636" s="115"/>
      <c r="D636" s="117"/>
      <c r="E636" s="117"/>
      <c r="F636" s="87"/>
      <c r="G636" s="87"/>
      <c r="H636" s="104"/>
      <c r="I636" s="104"/>
      <c r="J636" s="121"/>
      <c r="K636" s="121"/>
      <c r="L636" s="127"/>
      <c r="M636" s="127"/>
    </row>
    <row r="637">
      <c r="B637" s="115"/>
      <c r="C637" s="115"/>
      <c r="D637" s="117"/>
      <c r="E637" s="117"/>
      <c r="F637" s="87"/>
      <c r="G637" s="87"/>
      <c r="H637" s="104"/>
      <c r="I637" s="104"/>
      <c r="J637" s="121"/>
      <c r="K637" s="121"/>
      <c r="L637" s="127"/>
      <c r="M637" s="127"/>
    </row>
    <row r="638">
      <c r="B638" s="115"/>
      <c r="C638" s="115"/>
      <c r="D638" s="117"/>
      <c r="E638" s="117"/>
      <c r="F638" s="87"/>
      <c r="G638" s="87"/>
      <c r="H638" s="104"/>
      <c r="I638" s="104"/>
      <c r="J638" s="121"/>
      <c r="K638" s="121"/>
      <c r="L638" s="127"/>
      <c r="M638" s="127"/>
    </row>
    <row r="639">
      <c r="B639" s="115"/>
      <c r="C639" s="115"/>
      <c r="D639" s="117"/>
      <c r="E639" s="117"/>
      <c r="F639" s="87"/>
      <c r="G639" s="87"/>
      <c r="H639" s="104"/>
      <c r="I639" s="104"/>
      <c r="J639" s="121"/>
      <c r="K639" s="121"/>
      <c r="L639" s="127"/>
      <c r="M639" s="127"/>
    </row>
    <row r="640">
      <c r="B640" s="115"/>
      <c r="C640" s="115"/>
      <c r="D640" s="117"/>
      <c r="E640" s="117"/>
      <c r="F640" s="87"/>
      <c r="G640" s="87"/>
      <c r="H640" s="104"/>
      <c r="I640" s="104"/>
      <c r="J640" s="121"/>
      <c r="K640" s="121"/>
      <c r="L640" s="127"/>
      <c r="M640" s="127"/>
    </row>
    <row r="641">
      <c r="B641" s="115"/>
      <c r="C641" s="115"/>
      <c r="D641" s="117"/>
      <c r="E641" s="117"/>
      <c r="F641" s="87"/>
      <c r="G641" s="87"/>
      <c r="H641" s="104"/>
      <c r="I641" s="104"/>
      <c r="J641" s="121"/>
      <c r="K641" s="121"/>
      <c r="L641" s="127"/>
      <c r="M641" s="127"/>
    </row>
    <row r="642">
      <c r="B642" s="115"/>
      <c r="C642" s="115"/>
      <c r="D642" s="117"/>
      <c r="E642" s="117"/>
      <c r="F642" s="87"/>
      <c r="G642" s="87"/>
      <c r="H642" s="104"/>
      <c r="I642" s="104"/>
      <c r="J642" s="121"/>
      <c r="K642" s="121"/>
      <c r="L642" s="127"/>
      <c r="M642" s="127"/>
    </row>
    <row r="643">
      <c r="B643" s="115"/>
      <c r="C643" s="115"/>
      <c r="D643" s="117"/>
      <c r="E643" s="117"/>
      <c r="F643" s="87"/>
      <c r="G643" s="87"/>
      <c r="H643" s="104"/>
      <c r="I643" s="104"/>
      <c r="J643" s="121"/>
      <c r="K643" s="121"/>
      <c r="L643" s="127"/>
      <c r="M643" s="127"/>
    </row>
    <row r="644">
      <c r="B644" s="115"/>
      <c r="C644" s="115"/>
      <c r="D644" s="117"/>
      <c r="E644" s="117"/>
      <c r="F644" s="87"/>
      <c r="G644" s="87"/>
      <c r="H644" s="104"/>
      <c r="I644" s="104"/>
      <c r="J644" s="121"/>
      <c r="K644" s="121"/>
      <c r="L644" s="127"/>
      <c r="M644" s="127"/>
    </row>
    <row r="645">
      <c r="B645" s="115"/>
      <c r="C645" s="115"/>
      <c r="D645" s="117"/>
      <c r="E645" s="117"/>
      <c r="F645" s="87"/>
      <c r="G645" s="87"/>
      <c r="H645" s="104"/>
      <c r="I645" s="104"/>
      <c r="J645" s="121"/>
      <c r="K645" s="121"/>
      <c r="L645" s="127"/>
      <c r="M645" s="127"/>
    </row>
    <row r="646">
      <c r="B646" s="115"/>
      <c r="C646" s="115"/>
      <c r="D646" s="117"/>
      <c r="E646" s="117"/>
      <c r="F646" s="87"/>
      <c r="G646" s="87"/>
      <c r="H646" s="104"/>
      <c r="I646" s="104"/>
      <c r="J646" s="121"/>
      <c r="K646" s="121"/>
      <c r="L646" s="127"/>
      <c r="M646" s="127"/>
    </row>
    <row r="647">
      <c r="B647" s="115"/>
      <c r="C647" s="115"/>
      <c r="D647" s="117"/>
      <c r="E647" s="117"/>
      <c r="F647" s="87"/>
      <c r="G647" s="87"/>
      <c r="H647" s="104"/>
      <c r="I647" s="104"/>
      <c r="J647" s="121"/>
      <c r="K647" s="121"/>
      <c r="L647" s="127"/>
      <c r="M647" s="127"/>
    </row>
    <row r="648">
      <c r="B648" s="115"/>
      <c r="C648" s="115"/>
      <c r="D648" s="117"/>
      <c r="E648" s="117"/>
      <c r="F648" s="87"/>
      <c r="G648" s="87"/>
      <c r="H648" s="104"/>
      <c r="I648" s="104"/>
      <c r="J648" s="121"/>
      <c r="K648" s="121"/>
      <c r="L648" s="127"/>
      <c r="M648" s="127"/>
    </row>
    <row r="649">
      <c r="B649" s="115"/>
      <c r="C649" s="115"/>
      <c r="D649" s="117"/>
      <c r="E649" s="117"/>
      <c r="F649" s="87"/>
      <c r="G649" s="87"/>
      <c r="H649" s="104"/>
      <c r="I649" s="104"/>
      <c r="J649" s="121"/>
      <c r="K649" s="121"/>
      <c r="L649" s="127"/>
      <c r="M649" s="127"/>
    </row>
    <row r="650">
      <c r="B650" s="115"/>
      <c r="C650" s="115"/>
      <c r="D650" s="117"/>
      <c r="E650" s="117"/>
      <c r="F650" s="87"/>
      <c r="G650" s="87"/>
      <c r="H650" s="104"/>
      <c r="I650" s="104"/>
      <c r="J650" s="121"/>
      <c r="K650" s="121"/>
      <c r="L650" s="127"/>
      <c r="M650" s="127"/>
    </row>
    <row r="651">
      <c r="B651" s="115"/>
      <c r="C651" s="115"/>
      <c r="D651" s="117"/>
      <c r="E651" s="117"/>
      <c r="F651" s="87"/>
      <c r="G651" s="87"/>
      <c r="H651" s="104"/>
      <c r="I651" s="104"/>
      <c r="J651" s="121"/>
      <c r="K651" s="121"/>
      <c r="L651" s="127"/>
      <c r="M651" s="127"/>
    </row>
    <row r="652">
      <c r="B652" s="115"/>
      <c r="C652" s="115"/>
      <c r="D652" s="117"/>
      <c r="E652" s="117"/>
      <c r="F652" s="87"/>
      <c r="G652" s="87"/>
      <c r="H652" s="104"/>
      <c r="I652" s="104"/>
      <c r="J652" s="121"/>
      <c r="K652" s="121"/>
      <c r="L652" s="127"/>
      <c r="M652" s="127"/>
    </row>
    <row r="653">
      <c r="B653" s="115"/>
      <c r="C653" s="115"/>
      <c r="D653" s="117"/>
      <c r="E653" s="117"/>
      <c r="F653" s="87"/>
      <c r="G653" s="87"/>
      <c r="H653" s="104"/>
      <c r="I653" s="104"/>
      <c r="J653" s="121"/>
      <c r="K653" s="121"/>
      <c r="L653" s="127"/>
      <c r="M653" s="127"/>
    </row>
    <row r="654">
      <c r="B654" s="115"/>
      <c r="C654" s="115"/>
      <c r="D654" s="117"/>
      <c r="E654" s="117"/>
      <c r="F654" s="87"/>
      <c r="G654" s="87"/>
      <c r="H654" s="104"/>
      <c r="I654" s="104"/>
      <c r="J654" s="121"/>
      <c r="K654" s="121"/>
      <c r="L654" s="127"/>
      <c r="M654" s="127"/>
    </row>
    <row r="655">
      <c r="B655" s="115"/>
      <c r="C655" s="115"/>
      <c r="D655" s="117"/>
      <c r="E655" s="117"/>
      <c r="F655" s="87"/>
      <c r="G655" s="87"/>
      <c r="H655" s="104"/>
      <c r="I655" s="104"/>
      <c r="J655" s="121"/>
      <c r="K655" s="121"/>
      <c r="L655" s="127"/>
      <c r="M655" s="127"/>
    </row>
    <row r="656">
      <c r="B656" s="115"/>
      <c r="C656" s="115"/>
      <c r="D656" s="117"/>
      <c r="E656" s="117"/>
      <c r="F656" s="87"/>
      <c r="G656" s="87"/>
      <c r="H656" s="104"/>
      <c r="I656" s="104"/>
      <c r="J656" s="121"/>
      <c r="K656" s="121"/>
      <c r="L656" s="127"/>
      <c r="M656" s="127"/>
    </row>
    <row r="657">
      <c r="B657" s="115"/>
      <c r="C657" s="115"/>
      <c r="D657" s="117"/>
      <c r="E657" s="117"/>
      <c r="F657" s="87"/>
      <c r="G657" s="87"/>
      <c r="H657" s="104"/>
      <c r="I657" s="104"/>
      <c r="J657" s="121"/>
      <c r="K657" s="121"/>
      <c r="L657" s="127"/>
      <c r="M657" s="127"/>
    </row>
    <row r="658">
      <c r="B658" s="115"/>
      <c r="C658" s="115"/>
      <c r="D658" s="117"/>
      <c r="E658" s="117"/>
      <c r="F658" s="87"/>
      <c r="G658" s="87"/>
      <c r="H658" s="104"/>
      <c r="I658" s="104"/>
      <c r="J658" s="121"/>
      <c r="K658" s="121"/>
      <c r="L658" s="127"/>
      <c r="M658" s="127"/>
    </row>
    <row r="659">
      <c r="B659" s="115"/>
      <c r="C659" s="115"/>
      <c r="D659" s="117"/>
      <c r="E659" s="117"/>
      <c r="F659" s="87"/>
      <c r="G659" s="87"/>
      <c r="H659" s="104"/>
      <c r="I659" s="104"/>
      <c r="J659" s="121"/>
      <c r="K659" s="121"/>
      <c r="L659" s="127"/>
      <c r="M659" s="127"/>
    </row>
    <row r="660">
      <c r="B660" s="115"/>
      <c r="C660" s="115"/>
      <c r="D660" s="117"/>
      <c r="E660" s="117"/>
      <c r="F660" s="87"/>
      <c r="G660" s="87"/>
      <c r="H660" s="104"/>
      <c r="I660" s="104"/>
      <c r="J660" s="121"/>
      <c r="K660" s="121"/>
      <c r="L660" s="127"/>
      <c r="M660" s="127"/>
    </row>
    <row r="661">
      <c r="B661" s="115"/>
      <c r="C661" s="115"/>
      <c r="D661" s="117"/>
      <c r="E661" s="117"/>
      <c r="F661" s="87"/>
      <c r="G661" s="87"/>
      <c r="H661" s="104"/>
      <c r="I661" s="104"/>
      <c r="J661" s="121"/>
      <c r="K661" s="121"/>
      <c r="L661" s="127"/>
      <c r="M661" s="127"/>
    </row>
    <row r="662">
      <c r="B662" s="115"/>
      <c r="C662" s="115"/>
      <c r="D662" s="117"/>
      <c r="E662" s="117"/>
      <c r="F662" s="87"/>
      <c r="G662" s="87"/>
      <c r="H662" s="104"/>
      <c r="I662" s="104"/>
      <c r="J662" s="121"/>
      <c r="K662" s="121"/>
      <c r="L662" s="127"/>
      <c r="M662" s="127"/>
    </row>
    <row r="663">
      <c r="B663" s="115"/>
      <c r="C663" s="115"/>
      <c r="D663" s="117"/>
      <c r="E663" s="117"/>
      <c r="F663" s="87"/>
      <c r="G663" s="87"/>
      <c r="H663" s="104"/>
      <c r="I663" s="104"/>
      <c r="J663" s="121"/>
      <c r="K663" s="121"/>
      <c r="L663" s="127"/>
      <c r="M663" s="127"/>
    </row>
    <row r="664">
      <c r="B664" s="115"/>
      <c r="C664" s="115"/>
      <c r="D664" s="117"/>
      <c r="E664" s="117"/>
      <c r="F664" s="87"/>
      <c r="G664" s="87"/>
      <c r="H664" s="104"/>
      <c r="I664" s="104"/>
      <c r="J664" s="121"/>
      <c r="K664" s="121"/>
      <c r="L664" s="127"/>
      <c r="M664" s="127"/>
    </row>
    <row r="665">
      <c r="B665" s="115"/>
      <c r="C665" s="115"/>
      <c r="D665" s="117"/>
      <c r="E665" s="117"/>
      <c r="F665" s="87"/>
      <c r="G665" s="87"/>
      <c r="H665" s="104"/>
      <c r="I665" s="104"/>
      <c r="J665" s="121"/>
      <c r="K665" s="121"/>
      <c r="L665" s="127"/>
      <c r="M665" s="127"/>
    </row>
    <row r="666">
      <c r="B666" s="115"/>
      <c r="C666" s="115"/>
      <c r="D666" s="117"/>
      <c r="E666" s="117"/>
      <c r="F666" s="87"/>
      <c r="G666" s="87"/>
      <c r="H666" s="104"/>
      <c r="I666" s="104"/>
      <c r="J666" s="121"/>
      <c r="K666" s="121"/>
      <c r="L666" s="127"/>
      <c r="M666" s="127"/>
    </row>
    <row r="667">
      <c r="B667" s="115"/>
      <c r="C667" s="115"/>
      <c r="D667" s="117"/>
      <c r="E667" s="117"/>
      <c r="F667" s="87"/>
      <c r="G667" s="87"/>
      <c r="H667" s="104"/>
      <c r="I667" s="104"/>
      <c r="J667" s="121"/>
      <c r="K667" s="121"/>
      <c r="L667" s="127"/>
      <c r="M667" s="127"/>
    </row>
    <row r="668">
      <c r="B668" s="115"/>
      <c r="C668" s="115"/>
      <c r="D668" s="117"/>
      <c r="E668" s="117"/>
      <c r="F668" s="87"/>
      <c r="G668" s="87"/>
      <c r="H668" s="104"/>
      <c r="I668" s="104"/>
      <c r="J668" s="121"/>
      <c r="K668" s="121"/>
      <c r="L668" s="127"/>
      <c r="M668" s="127"/>
    </row>
    <row r="669">
      <c r="B669" s="115"/>
      <c r="C669" s="115"/>
      <c r="D669" s="117"/>
      <c r="E669" s="117"/>
      <c r="F669" s="87"/>
      <c r="G669" s="87"/>
      <c r="H669" s="104"/>
      <c r="I669" s="104"/>
      <c r="J669" s="121"/>
      <c r="K669" s="121"/>
      <c r="L669" s="127"/>
      <c r="M669" s="127"/>
    </row>
    <row r="670">
      <c r="B670" s="115"/>
      <c r="C670" s="115"/>
      <c r="D670" s="117"/>
      <c r="E670" s="117"/>
      <c r="F670" s="87"/>
      <c r="G670" s="87"/>
      <c r="H670" s="104"/>
      <c r="I670" s="104"/>
      <c r="J670" s="121"/>
      <c r="K670" s="121"/>
      <c r="L670" s="127"/>
      <c r="M670" s="127"/>
    </row>
    <row r="671">
      <c r="B671" s="115"/>
      <c r="C671" s="115"/>
      <c r="D671" s="117"/>
      <c r="E671" s="117"/>
      <c r="F671" s="87"/>
      <c r="G671" s="87"/>
      <c r="H671" s="104"/>
      <c r="I671" s="104"/>
      <c r="J671" s="121"/>
      <c r="K671" s="121"/>
      <c r="L671" s="127"/>
      <c r="M671" s="127"/>
    </row>
    <row r="672">
      <c r="B672" s="115"/>
      <c r="C672" s="115"/>
      <c r="D672" s="117"/>
      <c r="E672" s="117"/>
      <c r="F672" s="87"/>
      <c r="G672" s="87"/>
      <c r="H672" s="104"/>
      <c r="I672" s="104"/>
      <c r="J672" s="121"/>
      <c r="K672" s="121"/>
      <c r="L672" s="127"/>
      <c r="M672" s="127"/>
    </row>
    <row r="673">
      <c r="B673" s="115"/>
      <c r="C673" s="115"/>
      <c r="D673" s="117"/>
      <c r="E673" s="117"/>
      <c r="F673" s="87"/>
      <c r="G673" s="87"/>
      <c r="H673" s="104"/>
      <c r="I673" s="104"/>
      <c r="J673" s="121"/>
      <c r="K673" s="121"/>
      <c r="L673" s="127"/>
      <c r="M673" s="127"/>
    </row>
    <row r="674">
      <c r="B674" s="115"/>
      <c r="C674" s="115"/>
      <c r="D674" s="117"/>
      <c r="E674" s="117"/>
      <c r="F674" s="87"/>
      <c r="G674" s="87"/>
      <c r="H674" s="104"/>
      <c r="I674" s="104"/>
      <c r="J674" s="121"/>
      <c r="K674" s="121"/>
      <c r="L674" s="127"/>
      <c r="M674" s="127"/>
    </row>
    <row r="675">
      <c r="B675" s="115"/>
      <c r="C675" s="115"/>
      <c r="D675" s="117"/>
      <c r="E675" s="117"/>
      <c r="F675" s="87"/>
      <c r="G675" s="87"/>
      <c r="H675" s="104"/>
      <c r="I675" s="104"/>
      <c r="J675" s="121"/>
      <c r="K675" s="121"/>
      <c r="L675" s="127"/>
      <c r="M675" s="127"/>
    </row>
    <row r="676">
      <c r="B676" s="115"/>
      <c r="C676" s="115"/>
      <c r="D676" s="117"/>
      <c r="E676" s="117"/>
      <c r="F676" s="87"/>
      <c r="G676" s="87"/>
      <c r="H676" s="104"/>
      <c r="I676" s="104"/>
      <c r="J676" s="121"/>
      <c r="K676" s="121"/>
      <c r="L676" s="127"/>
      <c r="M676" s="127"/>
    </row>
    <row r="677">
      <c r="B677" s="115"/>
      <c r="C677" s="115"/>
      <c r="D677" s="117"/>
      <c r="E677" s="117"/>
      <c r="F677" s="87"/>
      <c r="G677" s="87"/>
      <c r="H677" s="104"/>
      <c r="I677" s="104"/>
      <c r="J677" s="121"/>
      <c r="K677" s="121"/>
      <c r="L677" s="127"/>
      <c r="M677" s="127"/>
    </row>
    <row r="678">
      <c r="B678" s="115"/>
      <c r="C678" s="115"/>
      <c r="D678" s="117"/>
      <c r="E678" s="117"/>
      <c r="F678" s="87"/>
      <c r="G678" s="87"/>
      <c r="H678" s="104"/>
      <c r="I678" s="104"/>
      <c r="J678" s="121"/>
      <c r="K678" s="121"/>
      <c r="L678" s="127"/>
      <c r="M678" s="127"/>
    </row>
    <row r="679">
      <c r="B679" s="115"/>
      <c r="C679" s="115"/>
      <c r="D679" s="117"/>
      <c r="E679" s="117"/>
      <c r="F679" s="87"/>
      <c r="G679" s="87"/>
      <c r="H679" s="104"/>
      <c r="I679" s="104"/>
      <c r="J679" s="121"/>
      <c r="K679" s="121"/>
      <c r="L679" s="127"/>
      <c r="M679" s="127"/>
    </row>
    <row r="680">
      <c r="B680" s="115"/>
      <c r="C680" s="115"/>
      <c r="D680" s="117"/>
      <c r="E680" s="117"/>
      <c r="F680" s="87"/>
      <c r="G680" s="87"/>
      <c r="H680" s="104"/>
      <c r="I680" s="104"/>
      <c r="J680" s="121"/>
      <c r="K680" s="121"/>
      <c r="L680" s="127"/>
      <c r="M680" s="127"/>
    </row>
    <row r="681">
      <c r="B681" s="115"/>
      <c r="C681" s="115"/>
      <c r="D681" s="117"/>
      <c r="E681" s="117"/>
      <c r="F681" s="87"/>
      <c r="G681" s="87"/>
      <c r="H681" s="104"/>
      <c r="I681" s="104"/>
      <c r="J681" s="121"/>
      <c r="K681" s="121"/>
      <c r="L681" s="127"/>
      <c r="M681" s="127"/>
    </row>
    <row r="682">
      <c r="B682" s="115"/>
      <c r="C682" s="115"/>
      <c r="D682" s="117"/>
      <c r="E682" s="117"/>
      <c r="F682" s="87"/>
      <c r="G682" s="87"/>
      <c r="H682" s="104"/>
      <c r="I682" s="104"/>
      <c r="J682" s="121"/>
      <c r="K682" s="121"/>
      <c r="L682" s="127"/>
      <c r="M682" s="127"/>
    </row>
    <row r="683">
      <c r="B683" s="115"/>
      <c r="C683" s="115"/>
      <c r="D683" s="117"/>
      <c r="E683" s="117"/>
      <c r="F683" s="87"/>
      <c r="G683" s="87"/>
      <c r="H683" s="104"/>
      <c r="I683" s="104"/>
      <c r="J683" s="121"/>
      <c r="K683" s="121"/>
      <c r="L683" s="127"/>
      <c r="M683" s="127"/>
    </row>
    <row r="684">
      <c r="B684" s="115"/>
      <c r="C684" s="115"/>
      <c r="D684" s="117"/>
      <c r="E684" s="117"/>
      <c r="F684" s="87"/>
      <c r="G684" s="87"/>
      <c r="H684" s="104"/>
      <c r="I684" s="104"/>
      <c r="J684" s="121"/>
      <c r="K684" s="121"/>
      <c r="L684" s="127"/>
      <c r="M684" s="127"/>
    </row>
    <row r="685">
      <c r="B685" s="115"/>
      <c r="C685" s="115"/>
      <c r="D685" s="117"/>
      <c r="E685" s="117"/>
      <c r="F685" s="87"/>
      <c r="G685" s="87"/>
      <c r="H685" s="104"/>
      <c r="I685" s="104"/>
      <c r="J685" s="121"/>
      <c r="K685" s="121"/>
      <c r="L685" s="127"/>
      <c r="M685" s="127"/>
    </row>
    <row r="686">
      <c r="B686" s="115"/>
      <c r="C686" s="115"/>
      <c r="D686" s="117"/>
      <c r="E686" s="117"/>
      <c r="F686" s="87"/>
      <c r="G686" s="87"/>
      <c r="H686" s="104"/>
      <c r="I686" s="104"/>
      <c r="J686" s="121"/>
      <c r="K686" s="121"/>
      <c r="L686" s="127"/>
      <c r="M686" s="127"/>
    </row>
    <row r="687">
      <c r="B687" s="115"/>
      <c r="C687" s="115"/>
      <c r="D687" s="117"/>
      <c r="E687" s="117"/>
      <c r="F687" s="87"/>
      <c r="G687" s="87"/>
      <c r="H687" s="104"/>
      <c r="I687" s="104"/>
      <c r="J687" s="121"/>
      <c r="K687" s="121"/>
      <c r="L687" s="127"/>
      <c r="M687" s="127"/>
    </row>
    <row r="688">
      <c r="B688" s="115"/>
      <c r="C688" s="115"/>
      <c r="D688" s="117"/>
      <c r="E688" s="117"/>
      <c r="F688" s="87"/>
      <c r="G688" s="87"/>
      <c r="H688" s="104"/>
      <c r="I688" s="104"/>
      <c r="J688" s="121"/>
      <c r="K688" s="121"/>
      <c r="L688" s="127"/>
      <c r="M688" s="127"/>
    </row>
    <row r="689">
      <c r="B689" s="115"/>
      <c r="C689" s="115"/>
      <c r="D689" s="117"/>
      <c r="E689" s="117"/>
      <c r="F689" s="87"/>
      <c r="G689" s="87"/>
      <c r="H689" s="104"/>
      <c r="I689" s="104"/>
      <c r="J689" s="121"/>
      <c r="K689" s="121"/>
      <c r="L689" s="127"/>
      <c r="M689" s="127"/>
    </row>
    <row r="690">
      <c r="B690" s="115"/>
      <c r="C690" s="115"/>
      <c r="D690" s="117"/>
      <c r="E690" s="117"/>
      <c r="F690" s="87"/>
      <c r="G690" s="87"/>
      <c r="H690" s="104"/>
      <c r="I690" s="104"/>
      <c r="J690" s="121"/>
      <c r="K690" s="121"/>
      <c r="L690" s="127"/>
      <c r="M690" s="127"/>
    </row>
    <row r="691">
      <c r="B691" s="115"/>
      <c r="C691" s="115"/>
      <c r="D691" s="117"/>
      <c r="E691" s="117"/>
      <c r="F691" s="87"/>
      <c r="G691" s="87"/>
      <c r="H691" s="104"/>
      <c r="I691" s="104"/>
      <c r="J691" s="121"/>
      <c r="K691" s="121"/>
      <c r="L691" s="127"/>
      <c r="M691" s="127"/>
    </row>
    <row r="692">
      <c r="B692" s="115"/>
      <c r="C692" s="115"/>
      <c r="D692" s="117"/>
      <c r="E692" s="117"/>
      <c r="F692" s="87"/>
      <c r="G692" s="87"/>
      <c r="H692" s="104"/>
      <c r="I692" s="104"/>
      <c r="J692" s="121"/>
      <c r="K692" s="121"/>
      <c r="L692" s="127"/>
      <c r="M692" s="127"/>
    </row>
    <row r="693">
      <c r="B693" s="115"/>
      <c r="C693" s="115"/>
      <c r="D693" s="117"/>
      <c r="E693" s="117"/>
      <c r="F693" s="87"/>
      <c r="G693" s="87"/>
      <c r="H693" s="104"/>
      <c r="I693" s="104"/>
      <c r="J693" s="121"/>
      <c r="K693" s="121"/>
      <c r="L693" s="127"/>
      <c r="M693" s="127"/>
    </row>
    <row r="694">
      <c r="B694" s="115"/>
      <c r="C694" s="115"/>
      <c r="D694" s="117"/>
      <c r="E694" s="117"/>
      <c r="F694" s="87"/>
      <c r="G694" s="87"/>
      <c r="H694" s="104"/>
      <c r="I694" s="104"/>
      <c r="J694" s="121"/>
      <c r="K694" s="121"/>
      <c r="L694" s="127"/>
      <c r="M694" s="127"/>
    </row>
    <row r="695">
      <c r="B695" s="115"/>
      <c r="C695" s="115"/>
      <c r="D695" s="117"/>
      <c r="E695" s="117"/>
      <c r="F695" s="87"/>
      <c r="G695" s="87"/>
      <c r="H695" s="104"/>
      <c r="I695" s="104"/>
      <c r="J695" s="121"/>
      <c r="K695" s="121"/>
      <c r="L695" s="127"/>
      <c r="M695" s="127"/>
    </row>
    <row r="696">
      <c r="B696" s="115"/>
      <c r="C696" s="115"/>
      <c r="D696" s="117"/>
      <c r="E696" s="117"/>
      <c r="F696" s="87"/>
      <c r="G696" s="87"/>
      <c r="H696" s="104"/>
      <c r="I696" s="104"/>
      <c r="J696" s="121"/>
      <c r="K696" s="121"/>
      <c r="L696" s="127"/>
      <c r="M696" s="127"/>
    </row>
    <row r="697">
      <c r="B697" s="115"/>
      <c r="C697" s="115"/>
      <c r="D697" s="117"/>
      <c r="E697" s="117"/>
      <c r="F697" s="87"/>
      <c r="G697" s="87"/>
      <c r="H697" s="104"/>
      <c r="I697" s="104"/>
      <c r="J697" s="121"/>
      <c r="K697" s="121"/>
      <c r="L697" s="127"/>
      <c r="M697" s="127"/>
    </row>
    <row r="698">
      <c r="B698" s="115"/>
      <c r="C698" s="115"/>
      <c r="D698" s="117"/>
      <c r="E698" s="117"/>
      <c r="F698" s="87"/>
      <c r="G698" s="87"/>
      <c r="H698" s="104"/>
      <c r="I698" s="104"/>
      <c r="J698" s="121"/>
      <c r="K698" s="121"/>
      <c r="L698" s="127"/>
      <c r="M698" s="127"/>
    </row>
    <row r="699">
      <c r="B699" s="115"/>
      <c r="C699" s="115"/>
      <c r="D699" s="117"/>
      <c r="E699" s="117"/>
      <c r="F699" s="87"/>
      <c r="G699" s="87"/>
      <c r="H699" s="104"/>
      <c r="I699" s="104"/>
      <c r="J699" s="121"/>
      <c r="K699" s="121"/>
      <c r="L699" s="127"/>
      <c r="M699" s="127"/>
    </row>
    <row r="700">
      <c r="B700" s="115"/>
      <c r="C700" s="115"/>
      <c r="D700" s="117"/>
      <c r="E700" s="117"/>
      <c r="F700" s="87"/>
      <c r="G700" s="87"/>
      <c r="H700" s="104"/>
      <c r="I700" s="104"/>
      <c r="J700" s="121"/>
      <c r="K700" s="121"/>
      <c r="L700" s="127"/>
      <c r="M700" s="127"/>
    </row>
    <row r="701">
      <c r="B701" s="115"/>
      <c r="C701" s="115"/>
      <c r="D701" s="117"/>
      <c r="E701" s="117"/>
      <c r="F701" s="87"/>
      <c r="G701" s="87"/>
      <c r="H701" s="104"/>
      <c r="I701" s="104"/>
      <c r="J701" s="121"/>
      <c r="K701" s="121"/>
      <c r="L701" s="127"/>
      <c r="M701" s="127"/>
    </row>
    <row r="702">
      <c r="B702" s="115"/>
      <c r="C702" s="115"/>
      <c r="D702" s="117"/>
      <c r="E702" s="117"/>
      <c r="F702" s="87"/>
      <c r="G702" s="87"/>
      <c r="H702" s="104"/>
      <c r="I702" s="104"/>
      <c r="J702" s="121"/>
      <c r="K702" s="121"/>
      <c r="L702" s="127"/>
      <c r="M702" s="127"/>
    </row>
    <row r="703">
      <c r="B703" s="115"/>
      <c r="C703" s="115"/>
      <c r="D703" s="117"/>
      <c r="E703" s="117"/>
      <c r="F703" s="87"/>
      <c r="G703" s="87"/>
      <c r="H703" s="104"/>
      <c r="I703" s="104"/>
      <c r="J703" s="121"/>
      <c r="K703" s="121"/>
      <c r="L703" s="127"/>
      <c r="M703" s="127"/>
    </row>
    <row r="704">
      <c r="B704" s="115"/>
      <c r="C704" s="115"/>
      <c r="D704" s="117"/>
      <c r="E704" s="117"/>
      <c r="F704" s="87"/>
      <c r="G704" s="87"/>
      <c r="H704" s="104"/>
      <c r="I704" s="104"/>
      <c r="J704" s="121"/>
      <c r="K704" s="121"/>
      <c r="L704" s="127"/>
      <c r="M704" s="127"/>
    </row>
    <row r="705">
      <c r="B705" s="115"/>
      <c r="C705" s="115"/>
      <c r="D705" s="117"/>
      <c r="E705" s="117"/>
      <c r="F705" s="87"/>
      <c r="G705" s="87"/>
      <c r="H705" s="104"/>
      <c r="I705" s="104"/>
      <c r="J705" s="121"/>
      <c r="K705" s="121"/>
      <c r="L705" s="127"/>
      <c r="M705" s="127"/>
    </row>
    <row r="706">
      <c r="B706" s="115"/>
      <c r="C706" s="115"/>
      <c r="D706" s="117"/>
      <c r="E706" s="117"/>
      <c r="F706" s="87"/>
      <c r="G706" s="87"/>
      <c r="H706" s="104"/>
      <c r="I706" s="104"/>
      <c r="J706" s="121"/>
      <c r="K706" s="121"/>
      <c r="L706" s="127"/>
      <c r="M706" s="127"/>
    </row>
    <row r="707">
      <c r="B707" s="115"/>
      <c r="C707" s="115"/>
      <c r="D707" s="117"/>
      <c r="E707" s="117"/>
      <c r="F707" s="87"/>
      <c r="G707" s="87"/>
      <c r="H707" s="104"/>
      <c r="I707" s="104"/>
      <c r="J707" s="121"/>
      <c r="K707" s="121"/>
      <c r="L707" s="127"/>
      <c r="M707" s="127"/>
    </row>
    <row r="708">
      <c r="B708" s="115"/>
      <c r="C708" s="115"/>
      <c r="D708" s="117"/>
      <c r="E708" s="117"/>
      <c r="F708" s="87"/>
      <c r="G708" s="87"/>
      <c r="H708" s="104"/>
      <c r="I708" s="104"/>
      <c r="J708" s="121"/>
      <c r="K708" s="121"/>
      <c r="L708" s="127"/>
      <c r="M708" s="127"/>
    </row>
    <row r="709">
      <c r="B709" s="115"/>
      <c r="C709" s="115"/>
      <c r="D709" s="117"/>
      <c r="E709" s="117"/>
      <c r="F709" s="87"/>
      <c r="G709" s="87"/>
      <c r="H709" s="104"/>
      <c r="I709" s="104"/>
      <c r="J709" s="121"/>
      <c r="K709" s="121"/>
      <c r="L709" s="127"/>
      <c r="M709" s="127"/>
    </row>
    <row r="710">
      <c r="B710" s="115"/>
      <c r="C710" s="115"/>
      <c r="D710" s="117"/>
      <c r="E710" s="117"/>
      <c r="F710" s="87"/>
      <c r="G710" s="87"/>
      <c r="H710" s="104"/>
      <c r="I710" s="104"/>
      <c r="J710" s="121"/>
      <c r="K710" s="121"/>
      <c r="L710" s="127"/>
      <c r="M710" s="127"/>
    </row>
    <row r="711">
      <c r="B711" s="115"/>
      <c r="C711" s="115"/>
      <c r="D711" s="117"/>
      <c r="E711" s="117"/>
      <c r="F711" s="87"/>
      <c r="G711" s="87"/>
      <c r="H711" s="104"/>
      <c r="I711" s="104"/>
      <c r="J711" s="121"/>
      <c r="K711" s="121"/>
      <c r="L711" s="127"/>
      <c r="M711" s="127"/>
    </row>
    <row r="712">
      <c r="B712" s="115"/>
      <c r="C712" s="115"/>
      <c r="D712" s="117"/>
      <c r="E712" s="117"/>
      <c r="F712" s="87"/>
      <c r="G712" s="87"/>
      <c r="H712" s="104"/>
      <c r="I712" s="104"/>
      <c r="J712" s="121"/>
      <c r="K712" s="121"/>
      <c r="L712" s="127"/>
      <c r="M712" s="127"/>
    </row>
    <row r="713">
      <c r="B713" s="115"/>
      <c r="C713" s="115"/>
      <c r="D713" s="117"/>
      <c r="E713" s="117"/>
      <c r="F713" s="87"/>
      <c r="G713" s="87"/>
      <c r="H713" s="104"/>
      <c r="I713" s="104"/>
      <c r="J713" s="121"/>
      <c r="K713" s="121"/>
      <c r="L713" s="127"/>
      <c r="M713" s="127"/>
    </row>
    <row r="714">
      <c r="B714" s="115"/>
      <c r="C714" s="115"/>
      <c r="D714" s="117"/>
      <c r="E714" s="117"/>
      <c r="F714" s="87"/>
      <c r="G714" s="87"/>
      <c r="H714" s="104"/>
      <c r="I714" s="104"/>
      <c r="J714" s="121"/>
      <c r="K714" s="121"/>
      <c r="L714" s="127"/>
      <c r="M714" s="127"/>
    </row>
    <row r="715">
      <c r="B715" s="115"/>
      <c r="C715" s="115"/>
      <c r="D715" s="117"/>
      <c r="E715" s="117"/>
      <c r="F715" s="87"/>
      <c r="G715" s="87"/>
      <c r="H715" s="104"/>
      <c r="I715" s="104"/>
      <c r="J715" s="121"/>
      <c r="K715" s="121"/>
      <c r="L715" s="127"/>
      <c r="M715" s="127"/>
    </row>
    <row r="716">
      <c r="B716" s="115"/>
      <c r="C716" s="115"/>
      <c r="D716" s="117"/>
      <c r="E716" s="117"/>
      <c r="F716" s="87"/>
      <c r="G716" s="87"/>
      <c r="H716" s="104"/>
      <c r="I716" s="104"/>
      <c r="J716" s="121"/>
      <c r="K716" s="121"/>
      <c r="L716" s="127"/>
      <c r="M716" s="127"/>
    </row>
    <row r="717">
      <c r="B717" s="115"/>
      <c r="C717" s="115"/>
      <c r="D717" s="117"/>
      <c r="E717" s="117"/>
      <c r="F717" s="87"/>
      <c r="G717" s="87"/>
      <c r="H717" s="104"/>
      <c r="I717" s="104"/>
      <c r="J717" s="121"/>
      <c r="K717" s="121"/>
      <c r="L717" s="127"/>
      <c r="M717" s="127"/>
    </row>
    <row r="718">
      <c r="B718" s="115"/>
      <c r="C718" s="115"/>
      <c r="D718" s="117"/>
      <c r="E718" s="117"/>
      <c r="F718" s="87"/>
      <c r="G718" s="87"/>
      <c r="H718" s="104"/>
      <c r="I718" s="104"/>
      <c r="J718" s="121"/>
      <c r="K718" s="121"/>
      <c r="L718" s="127"/>
      <c r="M718" s="127"/>
    </row>
    <row r="719">
      <c r="B719" s="115"/>
      <c r="C719" s="115"/>
      <c r="D719" s="117"/>
      <c r="E719" s="117"/>
      <c r="F719" s="87"/>
      <c r="G719" s="87"/>
      <c r="H719" s="104"/>
      <c r="I719" s="104"/>
      <c r="J719" s="121"/>
      <c r="K719" s="121"/>
      <c r="L719" s="127"/>
      <c r="M719" s="127"/>
    </row>
    <row r="720">
      <c r="B720" s="115"/>
      <c r="C720" s="115"/>
      <c r="D720" s="117"/>
      <c r="E720" s="117"/>
      <c r="F720" s="87"/>
      <c r="G720" s="87"/>
      <c r="H720" s="104"/>
      <c r="I720" s="104"/>
      <c r="J720" s="121"/>
      <c r="K720" s="121"/>
      <c r="L720" s="127"/>
      <c r="M720" s="127"/>
    </row>
    <row r="721">
      <c r="B721" s="115"/>
      <c r="C721" s="115"/>
      <c r="D721" s="117"/>
      <c r="E721" s="117"/>
      <c r="F721" s="87"/>
      <c r="G721" s="87"/>
      <c r="H721" s="104"/>
      <c r="I721" s="104"/>
      <c r="J721" s="121"/>
      <c r="K721" s="121"/>
      <c r="L721" s="127"/>
      <c r="M721" s="127"/>
    </row>
    <row r="722">
      <c r="B722" s="115"/>
      <c r="C722" s="115"/>
      <c r="D722" s="117"/>
      <c r="E722" s="117"/>
      <c r="F722" s="87"/>
      <c r="G722" s="87"/>
      <c r="H722" s="104"/>
      <c r="I722" s="104"/>
      <c r="J722" s="121"/>
      <c r="K722" s="121"/>
      <c r="L722" s="127"/>
      <c r="M722" s="127"/>
    </row>
    <row r="723">
      <c r="B723" s="115"/>
      <c r="C723" s="115"/>
      <c r="D723" s="117"/>
      <c r="E723" s="117"/>
      <c r="F723" s="87"/>
      <c r="G723" s="87"/>
      <c r="H723" s="104"/>
      <c r="I723" s="104"/>
      <c r="J723" s="121"/>
      <c r="K723" s="121"/>
      <c r="L723" s="127"/>
      <c r="M723" s="127"/>
    </row>
    <row r="724">
      <c r="B724" s="115"/>
      <c r="C724" s="115"/>
      <c r="D724" s="117"/>
      <c r="E724" s="117"/>
      <c r="F724" s="87"/>
      <c r="G724" s="87"/>
      <c r="H724" s="104"/>
      <c r="I724" s="104"/>
      <c r="J724" s="121"/>
      <c r="K724" s="121"/>
      <c r="L724" s="127"/>
      <c r="M724" s="127"/>
    </row>
    <row r="725">
      <c r="B725" s="115"/>
      <c r="C725" s="115"/>
      <c r="D725" s="117"/>
      <c r="E725" s="117"/>
      <c r="F725" s="87"/>
      <c r="G725" s="87"/>
      <c r="H725" s="104"/>
      <c r="I725" s="104"/>
      <c r="J725" s="121"/>
      <c r="K725" s="121"/>
      <c r="L725" s="127"/>
      <c r="M725" s="127"/>
    </row>
    <row r="726">
      <c r="B726" s="115"/>
      <c r="C726" s="115"/>
      <c r="D726" s="117"/>
      <c r="E726" s="117"/>
      <c r="F726" s="87"/>
      <c r="G726" s="87"/>
      <c r="H726" s="104"/>
      <c r="I726" s="104"/>
      <c r="J726" s="121"/>
      <c r="K726" s="121"/>
      <c r="L726" s="127"/>
      <c r="M726" s="127"/>
    </row>
    <row r="727">
      <c r="B727" s="115"/>
      <c r="C727" s="115"/>
      <c r="D727" s="117"/>
      <c r="E727" s="117"/>
      <c r="F727" s="87"/>
      <c r="G727" s="87"/>
      <c r="H727" s="104"/>
      <c r="I727" s="104"/>
      <c r="J727" s="121"/>
      <c r="K727" s="121"/>
      <c r="L727" s="127"/>
      <c r="M727" s="127"/>
    </row>
    <row r="728">
      <c r="B728" s="115"/>
      <c r="C728" s="115"/>
      <c r="D728" s="117"/>
      <c r="E728" s="117"/>
      <c r="F728" s="87"/>
      <c r="G728" s="87"/>
      <c r="H728" s="104"/>
      <c r="I728" s="104"/>
      <c r="J728" s="121"/>
      <c r="K728" s="121"/>
      <c r="L728" s="127"/>
      <c r="M728" s="127"/>
    </row>
    <row r="729">
      <c r="B729" s="115"/>
      <c r="C729" s="115"/>
      <c r="D729" s="117"/>
      <c r="E729" s="117"/>
      <c r="F729" s="87"/>
      <c r="G729" s="87"/>
      <c r="H729" s="104"/>
      <c r="I729" s="104"/>
      <c r="J729" s="121"/>
      <c r="K729" s="121"/>
      <c r="L729" s="127"/>
      <c r="M729" s="127"/>
    </row>
    <row r="730">
      <c r="B730" s="115"/>
      <c r="C730" s="115"/>
      <c r="D730" s="117"/>
      <c r="E730" s="117"/>
      <c r="F730" s="87"/>
      <c r="G730" s="87"/>
      <c r="H730" s="104"/>
      <c r="I730" s="104"/>
      <c r="J730" s="121"/>
      <c r="K730" s="121"/>
      <c r="L730" s="127"/>
      <c r="M730" s="127"/>
    </row>
    <row r="731">
      <c r="B731" s="115"/>
      <c r="C731" s="115"/>
      <c r="D731" s="117"/>
      <c r="E731" s="117"/>
      <c r="F731" s="87"/>
      <c r="G731" s="87"/>
      <c r="H731" s="104"/>
      <c r="I731" s="104"/>
      <c r="J731" s="121"/>
      <c r="K731" s="121"/>
      <c r="L731" s="127"/>
      <c r="M731" s="127"/>
    </row>
    <row r="732">
      <c r="B732" s="115"/>
      <c r="C732" s="115"/>
      <c r="D732" s="117"/>
      <c r="E732" s="117"/>
      <c r="F732" s="87"/>
      <c r="G732" s="87"/>
      <c r="H732" s="104"/>
      <c r="I732" s="104"/>
      <c r="J732" s="121"/>
      <c r="K732" s="121"/>
      <c r="L732" s="127"/>
      <c r="M732" s="127"/>
    </row>
    <row r="733">
      <c r="B733" s="115"/>
      <c r="C733" s="115"/>
      <c r="D733" s="117"/>
      <c r="E733" s="117"/>
      <c r="F733" s="87"/>
      <c r="G733" s="87"/>
      <c r="H733" s="104"/>
      <c r="I733" s="104"/>
      <c r="J733" s="121"/>
      <c r="K733" s="121"/>
      <c r="L733" s="127"/>
      <c r="M733" s="127"/>
    </row>
    <row r="734">
      <c r="B734" s="115"/>
      <c r="C734" s="115"/>
      <c r="D734" s="117"/>
      <c r="E734" s="117"/>
      <c r="F734" s="87"/>
      <c r="G734" s="87"/>
      <c r="H734" s="104"/>
      <c r="I734" s="104"/>
      <c r="J734" s="121"/>
      <c r="K734" s="121"/>
      <c r="L734" s="127"/>
      <c r="M734" s="127"/>
    </row>
    <row r="735">
      <c r="B735" s="115"/>
      <c r="C735" s="115"/>
      <c r="D735" s="117"/>
      <c r="E735" s="117"/>
      <c r="F735" s="87"/>
      <c r="G735" s="87"/>
      <c r="H735" s="104"/>
      <c r="I735" s="104"/>
      <c r="J735" s="121"/>
      <c r="K735" s="121"/>
      <c r="L735" s="127"/>
      <c r="M735" s="127"/>
    </row>
    <row r="736">
      <c r="B736" s="115"/>
      <c r="C736" s="115"/>
      <c r="D736" s="117"/>
      <c r="E736" s="117"/>
      <c r="F736" s="87"/>
      <c r="G736" s="87"/>
      <c r="H736" s="104"/>
      <c r="I736" s="104"/>
      <c r="J736" s="121"/>
      <c r="K736" s="121"/>
      <c r="L736" s="127"/>
      <c r="M736" s="127"/>
    </row>
    <row r="737">
      <c r="B737" s="115"/>
      <c r="C737" s="115"/>
      <c r="D737" s="117"/>
      <c r="E737" s="117"/>
      <c r="F737" s="87"/>
      <c r="G737" s="87"/>
      <c r="H737" s="104"/>
      <c r="I737" s="104"/>
      <c r="J737" s="121"/>
      <c r="K737" s="121"/>
      <c r="L737" s="127"/>
      <c r="M737" s="127"/>
    </row>
    <row r="738">
      <c r="B738" s="115"/>
      <c r="C738" s="115"/>
      <c r="D738" s="117"/>
      <c r="E738" s="117"/>
      <c r="F738" s="87"/>
      <c r="G738" s="87"/>
      <c r="H738" s="104"/>
      <c r="I738" s="104"/>
      <c r="J738" s="121"/>
      <c r="K738" s="121"/>
      <c r="L738" s="127"/>
      <c r="M738" s="127"/>
    </row>
    <row r="739">
      <c r="B739" s="115"/>
      <c r="C739" s="115"/>
      <c r="D739" s="117"/>
      <c r="E739" s="117"/>
      <c r="F739" s="87"/>
      <c r="G739" s="87"/>
      <c r="H739" s="104"/>
      <c r="I739" s="104"/>
      <c r="J739" s="121"/>
      <c r="K739" s="121"/>
      <c r="L739" s="127"/>
      <c r="M739" s="127"/>
    </row>
    <row r="740">
      <c r="B740" s="115"/>
      <c r="C740" s="115"/>
      <c r="D740" s="117"/>
      <c r="E740" s="117"/>
      <c r="F740" s="87"/>
      <c r="G740" s="87"/>
      <c r="H740" s="104"/>
      <c r="I740" s="104"/>
      <c r="J740" s="121"/>
      <c r="K740" s="121"/>
      <c r="L740" s="127"/>
      <c r="M740" s="127"/>
    </row>
    <row r="741">
      <c r="B741" s="115"/>
      <c r="C741" s="115"/>
      <c r="D741" s="117"/>
      <c r="E741" s="117"/>
      <c r="F741" s="87"/>
      <c r="G741" s="87"/>
      <c r="H741" s="104"/>
      <c r="I741" s="104"/>
      <c r="J741" s="121"/>
      <c r="K741" s="121"/>
      <c r="L741" s="127"/>
      <c r="M741" s="127"/>
    </row>
    <row r="742">
      <c r="B742" s="115"/>
      <c r="C742" s="115"/>
      <c r="D742" s="117"/>
      <c r="E742" s="117"/>
      <c r="F742" s="87"/>
      <c r="G742" s="87"/>
      <c r="H742" s="104"/>
      <c r="I742" s="104"/>
      <c r="J742" s="121"/>
      <c r="K742" s="121"/>
      <c r="L742" s="127"/>
      <c r="M742" s="127"/>
    </row>
    <row r="743">
      <c r="B743" s="115"/>
      <c r="C743" s="115"/>
      <c r="D743" s="117"/>
      <c r="E743" s="117"/>
      <c r="F743" s="87"/>
      <c r="G743" s="87"/>
      <c r="H743" s="104"/>
      <c r="I743" s="104"/>
      <c r="J743" s="121"/>
      <c r="K743" s="121"/>
      <c r="L743" s="127"/>
      <c r="M743" s="127"/>
    </row>
    <row r="744">
      <c r="B744" s="115"/>
      <c r="C744" s="115"/>
      <c r="D744" s="117"/>
      <c r="E744" s="117"/>
      <c r="F744" s="87"/>
      <c r="G744" s="87"/>
      <c r="H744" s="104"/>
      <c r="I744" s="104"/>
      <c r="J744" s="121"/>
      <c r="K744" s="121"/>
      <c r="L744" s="127"/>
      <c r="M744" s="127"/>
    </row>
    <row r="745">
      <c r="B745" s="115"/>
      <c r="C745" s="115"/>
      <c r="D745" s="117"/>
      <c r="E745" s="117"/>
      <c r="F745" s="87"/>
      <c r="G745" s="87"/>
      <c r="H745" s="104"/>
      <c r="I745" s="104"/>
      <c r="J745" s="121"/>
      <c r="K745" s="121"/>
      <c r="L745" s="127"/>
      <c r="M745" s="127"/>
    </row>
    <row r="746">
      <c r="B746" s="115"/>
      <c r="C746" s="115"/>
      <c r="D746" s="117"/>
      <c r="E746" s="117"/>
      <c r="F746" s="87"/>
      <c r="G746" s="87"/>
      <c r="H746" s="104"/>
      <c r="I746" s="104"/>
      <c r="J746" s="121"/>
      <c r="K746" s="121"/>
      <c r="L746" s="127"/>
      <c r="M746" s="127"/>
    </row>
    <row r="747">
      <c r="B747" s="115"/>
      <c r="C747" s="115"/>
      <c r="D747" s="117"/>
      <c r="E747" s="117"/>
      <c r="F747" s="87"/>
      <c r="G747" s="87"/>
      <c r="H747" s="104"/>
      <c r="I747" s="104"/>
      <c r="J747" s="121"/>
      <c r="K747" s="121"/>
      <c r="L747" s="127"/>
      <c r="M747" s="127"/>
    </row>
    <row r="748">
      <c r="B748" s="115"/>
      <c r="C748" s="115"/>
      <c r="D748" s="117"/>
      <c r="E748" s="117"/>
      <c r="F748" s="87"/>
      <c r="G748" s="87"/>
      <c r="H748" s="104"/>
      <c r="I748" s="104"/>
      <c r="J748" s="121"/>
      <c r="K748" s="121"/>
      <c r="L748" s="127"/>
      <c r="M748" s="127"/>
    </row>
    <row r="749">
      <c r="B749" s="115"/>
      <c r="C749" s="115"/>
      <c r="D749" s="117"/>
      <c r="E749" s="117"/>
      <c r="F749" s="87"/>
      <c r="G749" s="87"/>
      <c r="H749" s="104"/>
      <c r="I749" s="104"/>
      <c r="J749" s="121"/>
      <c r="K749" s="121"/>
      <c r="L749" s="127"/>
      <c r="M749" s="127"/>
    </row>
    <row r="750">
      <c r="B750" s="115"/>
      <c r="C750" s="115"/>
      <c r="D750" s="117"/>
      <c r="E750" s="117"/>
      <c r="F750" s="87"/>
      <c r="G750" s="87"/>
      <c r="H750" s="104"/>
      <c r="I750" s="104"/>
      <c r="J750" s="121"/>
      <c r="K750" s="121"/>
      <c r="L750" s="127"/>
      <c r="M750" s="127"/>
    </row>
    <row r="751">
      <c r="B751" s="115"/>
      <c r="C751" s="115"/>
      <c r="D751" s="117"/>
      <c r="E751" s="117"/>
      <c r="F751" s="87"/>
      <c r="G751" s="87"/>
      <c r="H751" s="104"/>
      <c r="I751" s="104"/>
      <c r="J751" s="121"/>
      <c r="K751" s="121"/>
      <c r="L751" s="127"/>
      <c r="M751" s="127"/>
    </row>
    <row r="752">
      <c r="B752" s="115"/>
      <c r="C752" s="115"/>
      <c r="D752" s="117"/>
      <c r="E752" s="117"/>
      <c r="F752" s="87"/>
      <c r="G752" s="87"/>
      <c r="H752" s="104"/>
      <c r="I752" s="104"/>
      <c r="J752" s="121"/>
      <c r="K752" s="121"/>
      <c r="L752" s="127"/>
      <c r="M752" s="127"/>
    </row>
    <row r="753">
      <c r="B753" s="115"/>
      <c r="C753" s="115"/>
      <c r="D753" s="117"/>
      <c r="E753" s="117"/>
      <c r="F753" s="87"/>
      <c r="G753" s="87"/>
      <c r="H753" s="104"/>
      <c r="I753" s="104"/>
      <c r="J753" s="121"/>
      <c r="K753" s="121"/>
      <c r="L753" s="127"/>
      <c r="M753" s="127"/>
    </row>
    <row r="754">
      <c r="B754" s="115"/>
      <c r="C754" s="115"/>
      <c r="D754" s="117"/>
      <c r="E754" s="117"/>
      <c r="F754" s="87"/>
      <c r="G754" s="87"/>
      <c r="H754" s="104"/>
      <c r="I754" s="104"/>
      <c r="J754" s="121"/>
      <c r="K754" s="121"/>
      <c r="L754" s="127"/>
      <c r="M754" s="127"/>
    </row>
    <row r="755">
      <c r="B755" s="115"/>
      <c r="C755" s="115"/>
      <c r="D755" s="117"/>
      <c r="E755" s="117"/>
      <c r="F755" s="87"/>
      <c r="G755" s="87"/>
      <c r="H755" s="104"/>
      <c r="I755" s="104"/>
      <c r="J755" s="121"/>
      <c r="K755" s="121"/>
      <c r="L755" s="127"/>
      <c r="M755" s="127"/>
    </row>
    <row r="756">
      <c r="B756" s="115"/>
      <c r="C756" s="115"/>
      <c r="D756" s="117"/>
      <c r="E756" s="117"/>
      <c r="F756" s="87"/>
      <c r="G756" s="87"/>
      <c r="H756" s="104"/>
      <c r="I756" s="104"/>
      <c r="J756" s="121"/>
      <c r="K756" s="121"/>
      <c r="L756" s="127"/>
      <c r="M756" s="127"/>
    </row>
    <row r="757">
      <c r="B757" s="115"/>
      <c r="C757" s="115"/>
      <c r="D757" s="117"/>
      <c r="E757" s="117"/>
      <c r="F757" s="87"/>
      <c r="G757" s="87"/>
      <c r="H757" s="104"/>
      <c r="I757" s="104"/>
      <c r="J757" s="121"/>
      <c r="K757" s="121"/>
      <c r="L757" s="127"/>
      <c r="M757" s="127"/>
    </row>
    <row r="758">
      <c r="B758" s="115"/>
      <c r="C758" s="115"/>
      <c r="D758" s="117"/>
      <c r="E758" s="117"/>
      <c r="F758" s="87"/>
      <c r="G758" s="87"/>
      <c r="H758" s="104"/>
      <c r="I758" s="104"/>
      <c r="J758" s="121"/>
      <c r="K758" s="121"/>
      <c r="L758" s="127"/>
      <c r="M758" s="127"/>
    </row>
    <row r="759">
      <c r="B759" s="115"/>
      <c r="C759" s="115"/>
      <c r="D759" s="117"/>
      <c r="E759" s="117"/>
      <c r="F759" s="87"/>
      <c r="G759" s="87"/>
      <c r="H759" s="104"/>
      <c r="I759" s="104"/>
      <c r="J759" s="121"/>
      <c r="K759" s="121"/>
      <c r="L759" s="127"/>
      <c r="M759" s="127"/>
    </row>
    <row r="760">
      <c r="B760" s="115"/>
      <c r="C760" s="115"/>
      <c r="D760" s="117"/>
      <c r="E760" s="117"/>
      <c r="F760" s="87"/>
      <c r="G760" s="87"/>
      <c r="H760" s="104"/>
      <c r="I760" s="104"/>
      <c r="J760" s="121"/>
      <c r="K760" s="121"/>
      <c r="L760" s="127"/>
      <c r="M760" s="127"/>
    </row>
    <row r="761">
      <c r="B761" s="115"/>
      <c r="C761" s="115"/>
      <c r="D761" s="117"/>
      <c r="E761" s="117"/>
      <c r="F761" s="87"/>
      <c r="G761" s="87"/>
      <c r="H761" s="104"/>
      <c r="I761" s="104"/>
      <c r="J761" s="121"/>
      <c r="K761" s="121"/>
      <c r="L761" s="127"/>
      <c r="M761" s="127"/>
    </row>
    <row r="762">
      <c r="B762" s="115"/>
      <c r="C762" s="115"/>
      <c r="D762" s="117"/>
      <c r="E762" s="117"/>
      <c r="F762" s="87"/>
      <c r="G762" s="87"/>
      <c r="H762" s="104"/>
      <c r="I762" s="104"/>
      <c r="J762" s="121"/>
      <c r="K762" s="121"/>
      <c r="L762" s="127"/>
      <c r="M762" s="127"/>
    </row>
    <row r="763">
      <c r="B763" s="115"/>
      <c r="C763" s="115"/>
      <c r="D763" s="117"/>
      <c r="E763" s="117"/>
      <c r="F763" s="87"/>
      <c r="G763" s="87"/>
      <c r="H763" s="104"/>
      <c r="I763" s="104"/>
      <c r="J763" s="121"/>
      <c r="K763" s="121"/>
      <c r="L763" s="127"/>
      <c r="M763" s="127"/>
    </row>
    <row r="764">
      <c r="B764" s="115"/>
      <c r="C764" s="115"/>
      <c r="D764" s="117"/>
      <c r="E764" s="117"/>
      <c r="F764" s="87"/>
      <c r="G764" s="87"/>
      <c r="H764" s="104"/>
      <c r="I764" s="104"/>
      <c r="J764" s="121"/>
      <c r="K764" s="121"/>
      <c r="L764" s="127"/>
      <c r="M764" s="127"/>
    </row>
    <row r="765">
      <c r="B765" s="115"/>
      <c r="C765" s="115"/>
      <c r="D765" s="117"/>
      <c r="E765" s="117"/>
      <c r="F765" s="87"/>
      <c r="G765" s="87"/>
      <c r="H765" s="104"/>
      <c r="I765" s="104"/>
      <c r="J765" s="121"/>
      <c r="K765" s="121"/>
      <c r="L765" s="127"/>
      <c r="M765" s="127"/>
    </row>
    <row r="766">
      <c r="B766" s="115"/>
      <c r="C766" s="115"/>
      <c r="D766" s="117"/>
      <c r="E766" s="117"/>
      <c r="F766" s="87"/>
      <c r="G766" s="87"/>
      <c r="H766" s="104"/>
      <c r="I766" s="104"/>
      <c r="J766" s="121"/>
      <c r="K766" s="121"/>
      <c r="L766" s="127"/>
      <c r="M766" s="127"/>
    </row>
    <row r="767">
      <c r="B767" s="115"/>
      <c r="C767" s="115"/>
      <c r="D767" s="117"/>
      <c r="E767" s="117"/>
      <c r="F767" s="87"/>
      <c r="G767" s="87"/>
      <c r="H767" s="104"/>
      <c r="I767" s="104"/>
      <c r="J767" s="121"/>
      <c r="K767" s="121"/>
      <c r="L767" s="127"/>
      <c r="M767" s="127"/>
    </row>
    <row r="768">
      <c r="B768" s="115"/>
      <c r="C768" s="115"/>
      <c r="D768" s="117"/>
      <c r="E768" s="117"/>
      <c r="F768" s="87"/>
      <c r="G768" s="87"/>
      <c r="H768" s="104"/>
      <c r="I768" s="104"/>
      <c r="J768" s="121"/>
      <c r="K768" s="121"/>
      <c r="L768" s="127"/>
      <c r="M768" s="127"/>
    </row>
    <row r="769">
      <c r="B769" s="115"/>
      <c r="C769" s="115"/>
      <c r="D769" s="117"/>
      <c r="E769" s="117"/>
      <c r="F769" s="87"/>
      <c r="G769" s="87"/>
      <c r="H769" s="104"/>
      <c r="I769" s="104"/>
      <c r="J769" s="121"/>
      <c r="K769" s="121"/>
      <c r="L769" s="127"/>
      <c r="M769" s="127"/>
    </row>
    <row r="770">
      <c r="B770" s="115"/>
      <c r="C770" s="115"/>
      <c r="D770" s="117"/>
      <c r="E770" s="117"/>
      <c r="F770" s="87"/>
      <c r="G770" s="87"/>
      <c r="H770" s="104"/>
      <c r="I770" s="104"/>
      <c r="J770" s="121"/>
      <c r="K770" s="121"/>
      <c r="L770" s="127"/>
      <c r="M770" s="127"/>
    </row>
    <row r="771">
      <c r="B771" s="115"/>
      <c r="C771" s="115"/>
      <c r="D771" s="117"/>
      <c r="E771" s="117"/>
      <c r="F771" s="87"/>
      <c r="G771" s="87"/>
      <c r="H771" s="104"/>
      <c r="I771" s="104"/>
      <c r="J771" s="121"/>
      <c r="K771" s="121"/>
      <c r="L771" s="127"/>
      <c r="M771" s="127"/>
    </row>
    <row r="772">
      <c r="B772" s="115"/>
      <c r="C772" s="115"/>
      <c r="D772" s="117"/>
      <c r="E772" s="117"/>
      <c r="F772" s="87"/>
      <c r="G772" s="87"/>
      <c r="H772" s="104"/>
      <c r="I772" s="104"/>
      <c r="J772" s="121"/>
      <c r="K772" s="121"/>
      <c r="L772" s="127"/>
      <c r="M772" s="127"/>
    </row>
    <row r="773">
      <c r="B773" s="115"/>
      <c r="C773" s="115"/>
      <c r="D773" s="117"/>
      <c r="E773" s="117"/>
      <c r="F773" s="87"/>
      <c r="G773" s="87"/>
      <c r="H773" s="104"/>
      <c r="I773" s="104"/>
      <c r="J773" s="121"/>
      <c r="K773" s="121"/>
      <c r="L773" s="127"/>
      <c r="M773" s="127"/>
    </row>
    <row r="774">
      <c r="B774" s="115"/>
      <c r="C774" s="115"/>
      <c r="D774" s="117"/>
      <c r="E774" s="117"/>
      <c r="F774" s="87"/>
      <c r="G774" s="87"/>
      <c r="H774" s="104"/>
      <c r="I774" s="104"/>
      <c r="J774" s="121"/>
      <c r="K774" s="121"/>
      <c r="L774" s="127"/>
      <c r="M774" s="127"/>
    </row>
    <row r="775">
      <c r="B775" s="115"/>
      <c r="C775" s="115"/>
      <c r="D775" s="117"/>
      <c r="E775" s="117"/>
      <c r="F775" s="87"/>
      <c r="G775" s="87"/>
      <c r="H775" s="104"/>
      <c r="I775" s="104"/>
      <c r="J775" s="121"/>
      <c r="K775" s="121"/>
      <c r="L775" s="127"/>
      <c r="M775" s="127"/>
    </row>
    <row r="776">
      <c r="B776" s="115"/>
      <c r="C776" s="115"/>
      <c r="D776" s="117"/>
      <c r="E776" s="117"/>
      <c r="F776" s="87"/>
      <c r="G776" s="87"/>
      <c r="H776" s="104"/>
      <c r="I776" s="104"/>
      <c r="J776" s="121"/>
      <c r="K776" s="121"/>
      <c r="L776" s="127"/>
      <c r="M776" s="127"/>
    </row>
    <row r="777">
      <c r="B777" s="115"/>
      <c r="C777" s="115"/>
      <c r="D777" s="117"/>
      <c r="E777" s="117"/>
      <c r="F777" s="87"/>
      <c r="G777" s="87"/>
      <c r="H777" s="104"/>
      <c r="I777" s="104"/>
      <c r="J777" s="121"/>
      <c r="K777" s="121"/>
      <c r="L777" s="127"/>
      <c r="M777" s="127"/>
    </row>
    <row r="778">
      <c r="B778" s="115"/>
      <c r="C778" s="115"/>
      <c r="D778" s="117"/>
      <c r="E778" s="117"/>
      <c r="F778" s="87"/>
      <c r="G778" s="87"/>
      <c r="H778" s="104"/>
      <c r="I778" s="104"/>
      <c r="J778" s="121"/>
      <c r="K778" s="121"/>
      <c r="L778" s="127"/>
      <c r="M778" s="127"/>
    </row>
    <row r="779">
      <c r="B779" s="115"/>
      <c r="C779" s="115"/>
      <c r="D779" s="117"/>
      <c r="E779" s="117"/>
      <c r="F779" s="87"/>
      <c r="G779" s="87"/>
      <c r="H779" s="104"/>
      <c r="I779" s="104"/>
      <c r="J779" s="121"/>
      <c r="K779" s="121"/>
      <c r="L779" s="127"/>
      <c r="M779" s="127"/>
    </row>
    <row r="780">
      <c r="B780" s="115"/>
      <c r="C780" s="115"/>
      <c r="D780" s="117"/>
      <c r="E780" s="117"/>
      <c r="F780" s="87"/>
      <c r="G780" s="87"/>
      <c r="H780" s="104"/>
      <c r="I780" s="104"/>
      <c r="J780" s="121"/>
      <c r="K780" s="121"/>
      <c r="L780" s="127"/>
      <c r="M780" s="127"/>
    </row>
    <row r="781">
      <c r="B781" s="115"/>
      <c r="C781" s="115"/>
      <c r="D781" s="117"/>
      <c r="E781" s="117"/>
      <c r="F781" s="87"/>
      <c r="G781" s="87"/>
      <c r="H781" s="104"/>
      <c r="I781" s="104"/>
      <c r="J781" s="121"/>
      <c r="K781" s="121"/>
      <c r="L781" s="127"/>
      <c r="M781" s="127"/>
    </row>
    <row r="782">
      <c r="B782" s="115"/>
      <c r="C782" s="115"/>
      <c r="D782" s="117"/>
      <c r="E782" s="117"/>
      <c r="F782" s="87"/>
      <c r="G782" s="87"/>
      <c r="H782" s="104"/>
      <c r="I782" s="104"/>
      <c r="J782" s="121"/>
      <c r="K782" s="121"/>
      <c r="L782" s="127"/>
      <c r="M782" s="127"/>
    </row>
    <row r="783">
      <c r="B783" s="115"/>
      <c r="C783" s="115"/>
      <c r="D783" s="117"/>
      <c r="E783" s="117"/>
      <c r="F783" s="87"/>
      <c r="G783" s="87"/>
      <c r="H783" s="104"/>
      <c r="I783" s="104"/>
      <c r="J783" s="121"/>
      <c r="K783" s="121"/>
      <c r="L783" s="127"/>
      <c r="M783" s="127"/>
    </row>
    <row r="784">
      <c r="B784" s="115"/>
      <c r="C784" s="115"/>
      <c r="D784" s="117"/>
      <c r="E784" s="117"/>
      <c r="F784" s="87"/>
      <c r="G784" s="87"/>
      <c r="H784" s="104"/>
      <c r="I784" s="104"/>
      <c r="J784" s="121"/>
      <c r="K784" s="121"/>
      <c r="L784" s="127"/>
      <c r="M784" s="127"/>
    </row>
    <row r="785">
      <c r="B785" s="115"/>
      <c r="C785" s="115"/>
      <c r="D785" s="117"/>
      <c r="E785" s="117"/>
      <c r="F785" s="87"/>
      <c r="G785" s="87"/>
      <c r="H785" s="104"/>
      <c r="I785" s="104"/>
      <c r="J785" s="121"/>
      <c r="K785" s="121"/>
      <c r="L785" s="127"/>
      <c r="M785" s="127"/>
    </row>
    <row r="786">
      <c r="B786" s="115"/>
      <c r="C786" s="115"/>
      <c r="D786" s="117"/>
      <c r="E786" s="117"/>
      <c r="F786" s="87"/>
      <c r="G786" s="87"/>
      <c r="H786" s="104"/>
      <c r="I786" s="104"/>
      <c r="J786" s="121"/>
      <c r="K786" s="121"/>
      <c r="L786" s="127"/>
      <c r="M786" s="127"/>
    </row>
    <row r="787">
      <c r="B787" s="115"/>
      <c r="C787" s="115"/>
      <c r="D787" s="117"/>
      <c r="E787" s="117"/>
      <c r="F787" s="87"/>
      <c r="G787" s="87"/>
      <c r="H787" s="104"/>
      <c r="I787" s="104"/>
      <c r="J787" s="121"/>
      <c r="K787" s="121"/>
      <c r="L787" s="127"/>
      <c r="M787" s="127"/>
    </row>
    <row r="788">
      <c r="B788" s="115"/>
      <c r="C788" s="115"/>
      <c r="D788" s="117"/>
      <c r="E788" s="117"/>
      <c r="F788" s="87"/>
      <c r="G788" s="87"/>
      <c r="H788" s="104"/>
      <c r="I788" s="104"/>
      <c r="J788" s="121"/>
      <c r="K788" s="121"/>
      <c r="L788" s="127"/>
      <c r="M788" s="127"/>
    </row>
    <row r="789">
      <c r="B789" s="115"/>
      <c r="C789" s="115"/>
      <c r="D789" s="117"/>
      <c r="E789" s="117"/>
      <c r="F789" s="87"/>
      <c r="G789" s="87"/>
      <c r="H789" s="104"/>
      <c r="I789" s="104"/>
      <c r="J789" s="121"/>
      <c r="K789" s="121"/>
      <c r="L789" s="127"/>
      <c r="M789" s="127"/>
    </row>
    <row r="790">
      <c r="B790" s="115"/>
      <c r="C790" s="115"/>
      <c r="D790" s="117"/>
      <c r="E790" s="117"/>
      <c r="F790" s="87"/>
      <c r="G790" s="87"/>
      <c r="H790" s="104"/>
      <c r="I790" s="104"/>
      <c r="J790" s="121"/>
      <c r="K790" s="121"/>
      <c r="L790" s="127"/>
      <c r="M790" s="127"/>
    </row>
    <row r="791">
      <c r="B791" s="115"/>
      <c r="C791" s="115"/>
      <c r="D791" s="117"/>
      <c r="E791" s="117"/>
      <c r="F791" s="87"/>
      <c r="G791" s="87"/>
      <c r="H791" s="104"/>
      <c r="I791" s="104"/>
      <c r="J791" s="121"/>
      <c r="K791" s="121"/>
      <c r="L791" s="127"/>
      <c r="M791" s="127"/>
    </row>
    <row r="792">
      <c r="B792" s="115"/>
      <c r="C792" s="115"/>
      <c r="D792" s="117"/>
      <c r="E792" s="117"/>
      <c r="F792" s="87"/>
      <c r="G792" s="87"/>
      <c r="H792" s="104"/>
      <c r="I792" s="104"/>
      <c r="J792" s="121"/>
      <c r="K792" s="121"/>
      <c r="L792" s="127"/>
      <c r="M792" s="127"/>
    </row>
    <row r="793">
      <c r="B793" s="115"/>
      <c r="C793" s="115"/>
      <c r="D793" s="117"/>
      <c r="E793" s="117"/>
      <c r="F793" s="87"/>
      <c r="G793" s="87"/>
      <c r="H793" s="104"/>
      <c r="I793" s="104"/>
      <c r="J793" s="121"/>
      <c r="K793" s="121"/>
      <c r="L793" s="127"/>
      <c r="M793" s="127"/>
    </row>
    <row r="794">
      <c r="B794" s="115"/>
      <c r="C794" s="115"/>
      <c r="D794" s="117"/>
      <c r="E794" s="117"/>
      <c r="F794" s="87"/>
      <c r="G794" s="87"/>
      <c r="H794" s="104"/>
      <c r="I794" s="104"/>
      <c r="J794" s="121"/>
      <c r="K794" s="121"/>
      <c r="L794" s="127"/>
      <c r="M794" s="127"/>
    </row>
    <row r="795">
      <c r="B795" s="115"/>
      <c r="C795" s="115"/>
      <c r="D795" s="117"/>
      <c r="E795" s="117"/>
      <c r="F795" s="87"/>
      <c r="G795" s="87"/>
      <c r="H795" s="104"/>
      <c r="I795" s="104"/>
      <c r="J795" s="121"/>
      <c r="K795" s="121"/>
      <c r="L795" s="127"/>
      <c r="M795" s="127"/>
    </row>
    <row r="796">
      <c r="B796" s="115"/>
      <c r="C796" s="115"/>
      <c r="D796" s="117"/>
      <c r="E796" s="117"/>
      <c r="F796" s="87"/>
      <c r="G796" s="87"/>
      <c r="H796" s="104"/>
      <c r="I796" s="104"/>
      <c r="J796" s="121"/>
      <c r="K796" s="121"/>
      <c r="L796" s="127"/>
      <c r="M796" s="127"/>
    </row>
    <row r="797">
      <c r="B797" s="115"/>
      <c r="C797" s="115"/>
      <c r="D797" s="117"/>
      <c r="E797" s="117"/>
      <c r="F797" s="87"/>
      <c r="G797" s="87"/>
      <c r="H797" s="104"/>
      <c r="I797" s="104"/>
      <c r="J797" s="121"/>
      <c r="K797" s="121"/>
      <c r="L797" s="127"/>
      <c r="M797" s="127"/>
    </row>
    <row r="798">
      <c r="B798" s="115"/>
      <c r="C798" s="115"/>
      <c r="D798" s="117"/>
      <c r="E798" s="117"/>
      <c r="F798" s="87"/>
      <c r="G798" s="87"/>
      <c r="H798" s="104"/>
      <c r="I798" s="104"/>
      <c r="J798" s="121"/>
      <c r="K798" s="121"/>
      <c r="L798" s="127"/>
      <c r="M798" s="127"/>
    </row>
    <row r="799">
      <c r="B799" s="115"/>
      <c r="C799" s="115"/>
      <c r="D799" s="117"/>
      <c r="E799" s="117"/>
      <c r="F799" s="87"/>
      <c r="G799" s="87"/>
      <c r="H799" s="104"/>
      <c r="I799" s="104"/>
      <c r="J799" s="121"/>
      <c r="K799" s="121"/>
      <c r="L799" s="127"/>
      <c r="M799" s="127"/>
    </row>
    <row r="800">
      <c r="B800" s="115"/>
      <c r="C800" s="115"/>
      <c r="D800" s="117"/>
      <c r="E800" s="117"/>
      <c r="F800" s="87"/>
      <c r="G800" s="87"/>
      <c r="H800" s="104"/>
      <c r="I800" s="104"/>
      <c r="J800" s="121"/>
      <c r="K800" s="121"/>
      <c r="L800" s="127"/>
      <c r="M800" s="127"/>
    </row>
    <row r="801">
      <c r="B801" s="115"/>
      <c r="C801" s="115"/>
      <c r="D801" s="117"/>
      <c r="E801" s="117"/>
      <c r="F801" s="87"/>
      <c r="G801" s="87"/>
      <c r="H801" s="104"/>
      <c r="I801" s="104"/>
      <c r="J801" s="121"/>
      <c r="K801" s="121"/>
      <c r="L801" s="127"/>
      <c r="M801" s="127"/>
    </row>
    <row r="802">
      <c r="B802" s="115"/>
      <c r="C802" s="115"/>
      <c r="D802" s="117"/>
      <c r="E802" s="117"/>
      <c r="F802" s="87"/>
      <c r="G802" s="87"/>
      <c r="H802" s="104"/>
      <c r="I802" s="104"/>
      <c r="J802" s="121"/>
      <c r="K802" s="121"/>
      <c r="L802" s="127"/>
      <c r="M802" s="127"/>
    </row>
    <row r="803">
      <c r="B803" s="115"/>
      <c r="C803" s="115"/>
      <c r="D803" s="117"/>
      <c r="E803" s="117"/>
      <c r="F803" s="87"/>
      <c r="G803" s="87"/>
      <c r="H803" s="104"/>
      <c r="I803" s="104"/>
      <c r="J803" s="121"/>
      <c r="K803" s="121"/>
      <c r="L803" s="127"/>
      <c r="M803" s="127"/>
    </row>
    <row r="804">
      <c r="B804" s="115"/>
      <c r="C804" s="115"/>
      <c r="D804" s="117"/>
      <c r="E804" s="117"/>
      <c r="F804" s="87"/>
      <c r="G804" s="87"/>
      <c r="H804" s="104"/>
      <c r="I804" s="104"/>
      <c r="J804" s="121"/>
      <c r="K804" s="121"/>
      <c r="L804" s="127"/>
      <c r="M804" s="127"/>
    </row>
    <row r="805">
      <c r="B805" s="115"/>
      <c r="C805" s="115"/>
      <c r="D805" s="117"/>
      <c r="E805" s="117"/>
      <c r="F805" s="87"/>
      <c r="G805" s="87"/>
      <c r="H805" s="104"/>
      <c r="I805" s="104"/>
      <c r="J805" s="121"/>
      <c r="K805" s="121"/>
      <c r="L805" s="127"/>
      <c r="M805" s="127"/>
    </row>
    <row r="806">
      <c r="B806" s="115"/>
      <c r="C806" s="115"/>
      <c r="D806" s="117"/>
      <c r="E806" s="117"/>
      <c r="F806" s="87"/>
      <c r="G806" s="87"/>
      <c r="H806" s="104"/>
      <c r="I806" s="104"/>
      <c r="J806" s="121"/>
      <c r="K806" s="121"/>
      <c r="L806" s="127"/>
      <c r="M806" s="127"/>
    </row>
    <row r="807">
      <c r="B807" s="115"/>
      <c r="C807" s="115"/>
      <c r="D807" s="117"/>
      <c r="E807" s="117"/>
      <c r="F807" s="87"/>
      <c r="G807" s="87"/>
      <c r="H807" s="104"/>
      <c r="I807" s="104"/>
      <c r="J807" s="121"/>
      <c r="K807" s="121"/>
      <c r="L807" s="127"/>
      <c r="M807" s="127"/>
    </row>
    <row r="808">
      <c r="B808" s="115"/>
      <c r="C808" s="115"/>
      <c r="D808" s="117"/>
      <c r="E808" s="117"/>
      <c r="F808" s="87"/>
      <c r="G808" s="87"/>
      <c r="H808" s="104"/>
      <c r="I808" s="104"/>
      <c r="J808" s="121"/>
      <c r="K808" s="121"/>
      <c r="L808" s="127"/>
      <c r="M808" s="127"/>
    </row>
    <row r="809">
      <c r="B809" s="115"/>
      <c r="C809" s="115"/>
      <c r="D809" s="117"/>
      <c r="E809" s="117"/>
      <c r="F809" s="87"/>
      <c r="G809" s="87"/>
      <c r="H809" s="104"/>
      <c r="I809" s="104"/>
      <c r="J809" s="121"/>
      <c r="K809" s="121"/>
      <c r="L809" s="127"/>
      <c r="M809" s="127"/>
    </row>
    <row r="810">
      <c r="B810" s="115"/>
      <c r="C810" s="115"/>
      <c r="D810" s="117"/>
      <c r="E810" s="117"/>
      <c r="F810" s="87"/>
      <c r="G810" s="87"/>
      <c r="H810" s="104"/>
      <c r="I810" s="104"/>
      <c r="J810" s="121"/>
      <c r="K810" s="121"/>
      <c r="L810" s="127"/>
      <c r="M810" s="127"/>
    </row>
    <row r="811">
      <c r="B811" s="115"/>
      <c r="C811" s="115"/>
      <c r="D811" s="117"/>
      <c r="E811" s="117"/>
      <c r="F811" s="87"/>
      <c r="G811" s="87"/>
      <c r="H811" s="104"/>
      <c r="I811" s="104"/>
      <c r="J811" s="121"/>
      <c r="K811" s="121"/>
      <c r="L811" s="127"/>
      <c r="M811" s="127"/>
    </row>
    <row r="812">
      <c r="B812" s="115"/>
      <c r="C812" s="115"/>
      <c r="D812" s="117"/>
      <c r="E812" s="117"/>
      <c r="F812" s="87"/>
      <c r="G812" s="87"/>
      <c r="H812" s="104"/>
      <c r="I812" s="104"/>
      <c r="J812" s="121"/>
      <c r="K812" s="121"/>
      <c r="L812" s="127"/>
      <c r="M812" s="127"/>
    </row>
    <row r="813">
      <c r="B813" s="115"/>
      <c r="C813" s="115"/>
      <c r="D813" s="117"/>
      <c r="E813" s="117"/>
      <c r="F813" s="87"/>
      <c r="G813" s="87"/>
      <c r="H813" s="104"/>
      <c r="I813" s="104"/>
      <c r="J813" s="121"/>
      <c r="K813" s="121"/>
      <c r="L813" s="127"/>
      <c r="M813" s="127"/>
    </row>
    <row r="814">
      <c r="B814" s="115"/>
      <c r="C814" s="115"/>
      <c r="D814" s="117"/>
      <c r="E814" s="117"/>
      <c r="F814" s="87"/>
      <c r="G814" s="87"/>
      <c r="H814" s="104"/>
      <c r="I814" s="104"/>
      <c r="J814" s="121"/>
      <c r="K814" s="121"/>
      <c r="L814" s="127"/>
      <c r="M814" s="127"/>
    </row>
    <row r="815">
      <c r="B815" s="115"/>
      <c r="C815" s="115"/>
      <c r="D815" s="117"/>
      <c r="E815" s="117"/>
      <c r="F815" s="87"/>
      <c r="G815" s="87"/>
      <c r="H815" s="104"/>
      <c r="I815" s="104"/>
      <c r="J815" s="121"/>
      <c r="K815" s="121"/>
      <c r="L815" s="127"/>
      <c r="M815" s="127"/>
    </row>
    <row r="816">
      <c r="B816" s="115"/>
      <c r="C816" s="115"/>
      <c r="D816" s="117"/>
      <c r="E816" s="117"/>
      <c r="F816" s="87"/>
      <c r="G816" s="87"/>
      <c r="H816" s="104"/>
      <c r="I816" s="104"/>
      <c r="J816" s="121"/>
      <c r="K816" s="121"/>
      <c r="L816" s="127"/>
      <c r="M816" s="127"/>
    </row>
    <row r="817">
      <c r="B817" s="115"/>
      <c r="C817" s="115"/>
      <c r="D817" s="117"/>
      <c r="E817" s="117"/>
      <c r="F817" s="87"/>
      <c r="G817" s="87"/>
      <c r="H817" s="104"/>
      <c r="I817" s="104"/>
      <c r="J817" s="121"/>
      <c r="K817" s="121"/>
      <c r="L817" s="127"/>
      <c r="M817" s="127"/>
    </row>
    <row r="818">
      <c r="B818" s="115"/>
      <c r="C818" s="115"/>
      <c r="D818" s="117"/>
      <c r="E818" s="117"/>
      <c r="F818" s="87"/>
      <c r="G818" s="87"/>
      <c r="H818" s="104"/>
      <c r="I818" s="104"/>
      <c r="J818" s="121"/>
      <c r="K818" s="121"/>
      <c r="L818" s="127"/>
      <c r="M818" s="127"/>
    </row>
    <row r="819">
      <c r="B819" s="115"/>
      <c r="C819" s="115"/>
      <c r="D819" s="117"/>
      <c r="E819" s="117"/>
      <c r="F819" s="87"/>
      <c r="G819" s="87"/>
      <c r="H819" s="104"/>
      <c r="I819" s="104"/>
      <c r="J819" s="121"/>
      <c r="K819" s="121"/>
      <c r="L819" s="127"/>
      <c r="M819" s="127"/>
    </row>
    <row r="820">
      <c r="B820" s="115"/>
      <c r="C820" s="115"/>
      <c r="D820" s="117"/>
      <c r="E820" s="117"/>
      <c r="F820" s="87"/>
      <c r="G820" s="87"/>
      <c r="H820" s="104"/>
      <c r="I820" s="104"/>
      <c r="J820" s="121"/>
      <c r="K820" s="121"/>
      <c r="L820" s="127"/>
      <c r="M820" s="127"/>
    </row>
    <row r="821">
      <c r="B821" s="115"/>
      <c r="C821" s="115"/>
      <c r="D821" s="117"/>
      <c r="E821" s="117"/>
      <c r="F821" s="87"/>
      <c r="G821" s="87"/>
      <c r="H821" s="104"/>
      <c r="I821" s="104"/>
      <c r="J821" s="121"/>
      <c r="K821" s="121"/>
      <c r="L821" s="127"/>
      <c r="M821" s="127"/>
    </row>
    <row r="822">
      <c r="B822" s="115"/>
      <c r="C822" s="115"/>
      <c r="D822" s="117"/>
      <c r="E822" s="117"/>
      <c r="F822" s="87"/>
      <c r="G822" s="87"/>
      <c r="H822" s="104"/>
      <c r="I822" s="104"/>
      <c r="J822" s="121"/>
      <c r="K822" s="121"/>
      <c r="L822" s="127"/>
      <c r="M822" s="127"/>
    </row>
    <row r="823">
      <c r="B823" s="115"/>
      <c r="C823" s="115"/>
      <c r="D823" s="117"/>
      <c r="E823" s="117"/>
      <c r="F823" s="87"/>
      <c r="G823" s="87"/>
      <c r="H823" s="104"/>
      <c r="I823" s="104"/>
      <c r="J823" s="121"/>
      <c r="K823" s="121"/>
      <c r="L823" s="127"/>
      <c r="M823" s="127"/>
    </row>
    <row r="824">
      <c r="B824" s="115"/>
      <c r="C824" s="115"/>
      <c r="D824" s="117"/>
      <c r="E824" s="117"/>
      <c r="F824" s="87"/>
      <c r="G824" s="87"/>
      <c r="H824" s="104"/>
      <c r="I824" s="104"/>
      <c r="J824" s="121"/>
      <c r="K824" s="121"/>
      <c r="L824" s="127"/>
      <c r="M824" s="127"/>
    </row>
    <row r="825">
      <c r="B825" s="115"/>
      <c r="C825" s="115"/>
      <c r="D825" s="117"/>
      <c r="E825" s="117"/>
      <c r="F825" s="87"/>
      <c r="G825" s="87"/>
      <c r="H825" s="104"/>
      <c r="I825" s="104"/>
      <c r="J825" s="121"/>
      <c r="K825" s="121"/>
      <c r="L825" s="127"/>
      <c r="M825" s="127"/>
    </row>
    <row r="826">
      <c r="B826" s="115"/>
      <c r="C826" s="115"/>
      <c r="D826" s="117"/>
      <c r="E826" s="117"/>
      <c r="F826" s="87"/>
      <c r="G826" s="87"/>
      <c r="H826" s="104"/>
      <c r="I826" s="104"/>
      <c r="J826" s="121"/>
      <c r="K826" s="121"/>
      <c r="L826" s="127"/>
      <c r="M826" s="127"/>
    </row>
    <row r="827">
      <c r="B827" s="115"/>
      <c r="C827" s="115"/>
      <c r="D827" s="117"/>
      <c r="E827" s="117"/>
      <c r="F827" s="87"/>
      <c r="G827" s="87"/>
      <c r="H827" s="104"/>
      <c r="I827" s="104"/>
      <c r="J827" s="121"/>
      <c r="K827" s="121"/>
      <c r="L827" s="127"/>
      <c r="M827" s="127"/>
    </row>
    <row r="828">
      <c r="B828" s="115"/>
      <c r="C828" s="115"/>
      <c r="D828" s="117"/>
      <c r="E828" s="117"/>
      <c r="F828" s="87"/>
      <c r="G828" s="87"/>
      <c r="H828" s="104"/>
      <c r="I828" s="104"/>
      <c r="J828" s="121"/>
      <c r="K828" s="121"/>
      <c r="L828" s="127"/>
      <c r="M828" s="127"/>
    </row>
    <row r="829">
      <c r="B829" s="115"/>
      <c r="C829" s="115"/>
      <c r="D829" s="117"/>
      <c r="E829" s="117"/>
      <c r="F829" s="87"/>
      <c r="G829" s="87"/>
      <c r="H829" s="104"/>
      <c r="I829" s="104"/>
      <c r="J829" s="121"/>
      <c r="K829" s="121"/>
      <c r="L829" s="127"/>
      <c r="M829" s="127"/>
    </row>
    <row r="830">
      <c r="B830" s="115"/>
      <c r="C830" s="115"/>
      <c r="D830" s="117"/>
      <c r="E830" s="117"/>
      <c r="F830" s="87"/>
      <c r="G830" s="87"/>
      <c r="H830" s="104"/>
      <c r="I830" s="104"/>
      <c r="J830" s="121"/>
      <c r="K830" s="121"/>
      <c r="L830" s="127"/>
      <c r="M830" s="127"/>
    </row>
    <row r="831">
      <c r="B831" s="115"/>
      <c r="C831" s="115"/>
      <c r="D831" s="117"/>
      <c r="E831" s="117"/>
      <c r="F831" s="87"/>
      <c r="G831" s="87"/>
      <c r="H831" s="104"/>
      <c r="I831" s="104"/>
      <c r="J831" s="121"/>
      <c r="K831" s="121"/>
      <c r="L831" s="127"/>
      <c r="M831" s="127"/>
    </row>
    <row r="832">
      <c r="B832" s="115"/>
      <c r="C832" s="115"/>
      <c r="D832" s="117"/>
      <c r="E832" s="117"/>
      <c r="F832" s="87"/>
      <c r="G832" s="87"/>
      <c r="H832" s="104"/>
      <c r="I832" s="104"/>
      <c r="J832" s="121"/>
      <c r="K832" s="121"/>
      <c r="L832" s="127"/>
      <c r="M832" s="127"/>
    </row>
    <row r="833">
      <c r="B833" s="115"/>
      <c r="C833" s="115"/>
      <c r="D833" s="117"/>
      <c r="E833" s="117"/>
      <c r="F833" s="87"/>
      <c r="G833" s="87"/>
      <c r="H833" s="104"/>
      <c r="I833" s="104"/>
      <c r="J833" s="121"/>
      <c r="K833" s="121"/>
      <c r="L833" s="127"/>
      <c r="M833" s="127"/>
    </row>
    <row r="834">
      <c r="B834" s="115"/>
      <c r="C834" s="115"/>
      <c r="D834" s="117"/>
      <c r="E834" s="117"/>
      <c r="F834" s="87"/>
      <c r="G834" s="87"/>
      <c r="H834" s="104"/>
      <c r="I834" s="104"/>
      <c r="J834" s="121"/>
      <c r="K834" s="121"/>
      <c r="L834" s="127"/>
      <c r="M834" s="127"/>
    </row>
    <row r="835">
      <c r="B835" s="115"/>
      <c r="C835" s="115"/>
      <c r="D835" s="117"/>
      <c r="E835" s="117"/>
      <c r="F835" s="87"/>
      <c r="G835" s="87"/>
      <c r="H835" s="104"/>
      <c r="I835" s="104"/>
      <c r="J835" s="121"/>
      <c r="K835" s="121"/>
      <c r="L835" s="127"/>
      <c r="M835" s="127"/>
    </row>
    <row r="836">
      <c r="B836" s="115"/>
      <c r="C836" s="115"/>
      <c r="D836" s="117"/>
      <c r="E836" s="117"/>
      <c r="F836" s="87"/>
      <c r="G836" s="87"/>
      <c r="H836" s="104"/>
      <c r="I836" s="104"/>
      <c r="J836" s="121"/>
      <c r="K836" s="121"/>
      <c r="L836" s="127"/>
      <c r="M836" s="127"/>
    </row>
    <row r="837">
      <c r="B837" s="115"/>
      <c r="C837" s="115"/>
      <c r="D837" s="117"/>
      <c r="E837" s="117"/>
      <c r="F837" s="87"/>
      <c r="G837" s="87"/>
      <c r="H837" s="104"/>
      <c r="I837" s="104"/>
      <c r="J837" s="121"/>
      <c r="K837" s="121"/>
      <c r="L837" s="127"/>
      <c r="M837" s="127"/>
    </row>
    <row r="838">
      <c r="B838" s="115"/>
      <c r="C838" s="115"/>
      <c r="D838" s="117"/>
      <c r="E838" s="117"/>
      <c r="F838" s="87"/>
      <c r="G838" s="87"/>
      <c r="H838" s="104"/>
      <c r="I838" s="104"/>
      <c r="J838" s="121"/>
      <c r="K838" s="121"/>
      <c r="L838" s="127"/>
      <c r="M838" s="127"/>
    </row>
    <row r="839">
      <c r="B839" s="115"/>
      <c r="C839" s="115"/>
      <c r="D839" s="117"/>
      <c r="E839" s="117"/>
      <c r="F839" s="87"/>
      <c r="G839" s="87"/>
      <c r="H839" s="104"/>
      <c r="I839" s="104"/>
      <c r="J839" s="121"/>
      <c r="K839" s="121"/>
      <c r="L839" s="127"/>
      <c r="M839" s="127"/>
    </row>
    <row r="840">
      <c r="B840" s="115"/>
      <c r="C840" s="115"/>
      <c r="D840" s="117"/>
      <c r="E840" s="117"/>
      <c r="F840" s="87"/>
      <c r="G840" s="87"/>
      <c r="H840" s="104"/>
      <c r="I840" s="104"/>
      <c r="J840" s="121"/>
      <c r="K840" s="121"/>
      <c r="L840" s="127"/>
      <c r="M840" s="127"/>
    </row>
    <row r="841">
      <c r="B841" s="115"/>
      <c r="C841" s="115"/>
      <c r="D841" s="117"/>
      <c r="E841" s="117"/>
      <c r="F841" s="87"/>
      <c r="G841" s="87"/>
      <c r="H841" s="104"/>
      <c r="I841" s="104"/>
      <c r="J841" s="121"/>
      <c r="K841" s="121"/>
      <c r="L841" s="127"/>
      <c r="M841" s="127"/>
    </row>
    <row r="842">
      <c r="B842" s="115"/>
      <c r="C842" s="115"/>
      <c r="D842" s="117"/>
      <c r="E842" s="117"/>
      <c r="F842" s="87"/>
      <c r="G842" s="87"/>
      <c r="H842" s="104"/>
      <c r="I842" s="104"/>
      <c r="J842" s="121"/>
      <c r="K842" s="121"/>
      <c r="L842" s="127"/>
      <c r="M842" s="127"/>
    </row>
    <row r="843">
      <c r="B843" s="115"/>
      <c r="C843" s="115"/>
      <c r="D843" s="117"/>
      <c r="E843" s="117"/>
      <c r="F843" s="87"/>
      <c r="G843" s="87"/>
      <c r="H843" s="104"/>
      <c r="I843" s="104"/>
      <c r="J843" s="121"/>
      <c r="K843" s="121"/>
      <c r="L843" s="127"/>
      <c r="M843" s="127"/>
    </row>
    <row r="844">
      <c r="B844" s="115"/>
      <c r="C844" s="115"/>
      <c r="D844" s="117"/>
      <c r="E844" s="117"/>
      <c r="F844" s="87"/>
      <c r="G844" s="87"/>
      <c r="H844" s="104"/>
      <c r="I844" s="104"/>
      <c r="J844" s="121"/>
      <c r="K844" s="121"/>
      <c r="L844" s="127"/>
      <c r="M844" s="127"/>
    </row>
    <row r="845">
      <c r="B845" s="115"/>
      <c r="C845" s="115"/>
      <c r="D845" s="117"/>
      <c r="E845" s="117"/>
      <c r="F845" s="87"/>
      <c r="G845" s="87"/>
      <c r="H845" s="104"/>
      <c r="I845" s="104"/>
      <c r="J845" s="121"/>
      <c r="K845" s="121"/>
      <c r="L845" s="127"/>
      <c r="M845" s="127"/>
    </row>
    <row r="846">
      <c r="B846" s="115"/>
      <c r="C846" s="115"/>
      <c r="D846" s="117"/>
      <c r="E846" s="117"/>
      <c r="F846" s="87"/>
      <c r="G846" s="87"/>
      <c r="H846" s="104"/>
      <c r="I846" s="104"/>
      <c r="J846" s="121"/>
      <c r="K846" s="121"/>
      <c r="L846" s="127"/>
      <c r="M846" s="127"/>
    </row>
    <row r="847">
      <c r="B847" s="115"/>
      <c r="C847" s="115"/>
      <c r="D847" s="117"/>
      <c r="E847" s="117"/>
      <c r="F847" s="87"/>
      <c r="G847" s="87"/>
      <c r="H847" s="104"/>
      <c r="I847" s="104"/>
      <c r="J847" s="121"/>
      <c r="K847" s="121"/>
      <c r="L847" s="127"/>
      <c r="M847" s="127"/>
    </row>
    <row r="848">
      <c r="B848" s="115"/>
      <c r="C848" s="115"/>
      <c r="D848" s="117"/>
      <c r="E848" s="117"/>
      <c r="F848" s="87"/>
      <c r="G848" s="87"/>
      <c r="H848" s="104"/>
      <c r="I848" s="104"/>
      <c r="J848" s="121"/>
      <c r="K848" s="121"/>
      <c r="L848" s="127"/>
      <c r="M848" s="127"/>
    </row>
    <row r="849">
      <c r="B849" s="115"/>
      <c r="C849" s="115"/>
      <c r="D849" s="117"/>
      <c r="E849" s="117"/>
      <c r="F849" s="87"/>
      <c r="G849" s="87"/>
      <c r="H849" s="104"/>
      <c r="I849" s="104"/>
      <c r="J849" s="121"/>
      <c r="K849" s="121"/>
      <c r="L849" s="127"/>
      <c r="M849" s="127"/>
    </row>
    <row r="850">
      <c r="B850" s="115"/>
      <c r="C850" s="115"/>
      <c r="D850" s="117"/>
      <c r="E850" s="117"/>
      <c r="F850" s="87"/>
      <c r="G850" s="87"/>
      <c r="H850" s="104"/>
      <c r="I850" s="104"/>
      <c r="J850" s="121"/>
      <c r="K850" s="121"/>
      <c r="L850" s="127"/>
      <c r="M850" s="127"/>
    </row>
    <row r="851">
      <c r="B851" s="115"/>
      <c r="C851" s="115"/>
      <c r="D851" s="117"/>
      <c r="E851" s="117"/>
      <c r="F851" s="87"/>
      <c r="G851" s="87"/>
      <c r="H851" s="104"/>
      <c r="I851" s="104"/>
      <c r="J851" s="121"/>
      <c r="K851" s="121"/>
      <c r="L851" s="127"/>
      <c r="M851" s="127"/>
    </row>
    <row r="852">
      <c r="B852" s="115"/>
      <c r="C852" s="115"/>
      <c r="D852" s="117"/>
      <c r="E852" s="117"/>
      <c r="F852" s="87"/>
      <c r="G852" s="87"/>
      <c r="H852" s="104"/>
      <c r="I852" s="104"/>
      <c r="J852" s="121"/>
      <c r="K852" s="121"/>
      <c r="L852" s="127"/>
      <c r="M852" s="127"/>
    </row>
    <row r="853">
      <c r="B853" s="115"/>
      <c r="C853" s="115"/>
      <c r="D853" s="117"/>
      <c r="E853" s="117"/>
      <c r="F853" s="87"/>
      <c r="G853" s="87"/>
      <c r="H853" s="104"/>
      <c r="I853" s="104"/>
      <c r="J853" s="121"/>
      <c r="K853" s="121"/>
      <c r="L853" s="127"/>
      <c r="M853" s="127"/>
    </row>
    <row r="854">
      <c r="B854" s="115"/>
      <c r="C854" s="115"/>
      <c r="D854" s="117"/>
      <c r="E854" s="117"/>
      <c r="F854" s="87"/>
      <c r="G854" s="87"/>
      <c r="H854" s="104"/>
      <c r="I854" s="104"/>
      <c r="J854" s="121"/>
      <c r="K854" s="121"/>
      <c r="L854" s="127"/>
      <c r="M854" s="127"/>
    </row>
    <row r="855">
      <c r="B855" s="115"/>
      <c r="C855" s="115"/>
      <c r="D855" s="117"/>
      <c r="E855" s="117"/>
      <c r="F855" s="87"/>
      <c r="G855" s="87"/>
      <c r="H855" s="104"/>
      <c r="I855" s="104"/>
      <c r="J855" s="121"/>
      <c r="K855" s="121"/>
      <c r="L855" s="127"/>
      <c r="M855" s="127"/>
    </row>
    <row r="856">
      <c r="B856" s="115"/>
      <c r="C856" s="115"/>
      <c r="D856" s="117"/>
      <c r="E856" s="117"/>
      <c r="F856" s="87"/>
      <c r="G856" s="87"/>
      <c r="H856" s="104"/>
      <c r="I856" s="104"/>
      <c r="J856" s="121"/>
      <c r="K856" s="121"/>
      <c r="L856" s="127"/>
      <c r="M856" s="127"/>
    </row>
    <row r="857">
      <c r="B857" s="115"/>
      <c r="C857" s="115"/>
      <c r="D857" s="117"/>
      <c r="E857" s="117"/>
      <c r="F857" s="87"/>
      <c r="G857" s="87"/>
      <c r="H857" s="104"/>
      <c r="I857" s="104"/>
      <c r="J857" s="121"/>
      <c r="K857" s="121"/>
      <c r="L857" s="127"/>
      <c r="M857" s="127"/>
    </row>
    <row r="858">
      <c r="B858" s="115"/>
      <c r="C858" s="115"/>
      <c r="D858" s="117"/>
      <c r="E858" s="117"/>
      <c r="F858" s="87"/>
      <c r="G858" s="87"/>
      <c r="H858" s="104"/>
      <c r="I858" s="104"/>
      <c r="J858" s="121"/>
      <c r="K858" s="121"/>
      <c r="L858" s="127"/>
      <c r="M858" s="127"/>
    </row>
    <row r="859">
      <c r="B859" s="115"/>
      <c r="C859" s="115"/>
      <c r="D859" s="117"/>
      <c r="E859" s="117"/>
      <c r="F859" s="87"/>
      <c r="G859" s="87"/>
      <c r="H859" s="104"/>
      <c r="I859" s="104"/>
      <c r="J859" s="121"/>
      <c r="K859" s="121"/>
      <c r="L859" s="127"/>
      <c r="M859" s="127"/>
    </row>
    <row r="860">
      <c r="B860" s="115"/>
      <c r="C860" s="115"/>
      <c r="D860" s="117"/>
      <c r="E860" s="117"/>
      <c r="F860" s="87"/>
      <c r="G860" s="87"/>
      <c r="H860" s="104"/>
      <c r="I860" s="104"/>
      <c r="J860" s="121"/>
      <c r="K860" s="121"/>
      <c r="L860" s="127"/>
      <c r="M860" s="127"/>
    </row>
    <row r="861">
      <c r="B861" s="115"/>
      <c r="C861" s="115"/>
      <c r="D861" s="117"/>
      <c r="E861" s="117"/>
      <c r="F861" s="87"/>
      <c r="G861" s="87"/>
      <c r="H861" s="104"/>
      <c r="I861" s="104"/>
      <c r="J861" s="121"/>
      <c r="K861" s="121"/>
      <c r="L861" s="127"/>
      <c r="M861" s="127"/>
    </row>
    <row r="862">
      <c r="B862" s="115"/>
      <c r="C862" s="115"/>
      <c r="D862" s="117"/>
      <c r="E862" s="117"/>
      <c r="F862" s="87"/>
      <c r="G862" s="87"/>
      <c r="H862" s="104"/>
      <c r="I862" s="104"/>
      <c r="J862" s="121"/>
      <c r="K862" s="121"/>
      <c r="L862" s="127"/>
      <c r="M862" s="127"/>
    </row>
    <row r="863">
      <c r="B863" s="115"/>
      <c r="C863" s="115"/>
      <c r="D863" s="117"/>
      <c r="E863" s="117"/>
      <c r="F863" s="87"/>
      <c r="G863" s="87"/>
      <c r="H863" s="104"/>
      <c r="I863" s="104"/>
      <c r="J863" s="121"/>
      <c r="K863" s="121"/>
      <c r="L863" s="127"/>
      <c r="M863" s="127"/>
    </row>
    <row r="864">
      <c r="B864" s="115"/>
      <c r="C864" s="115"/>
      <c r="D864" s="117"/>
      <c r="E864" s="117"/>
      <c r="F864" s="87"/>
      <c r="G864" s="87"/>
      <c r="H864" s="104"/>
      <c r="I864" s="104"/>
      <c r="J864" s="121"/>
      <c r="K864" s="121"/>
      <c r="L864" s="127"/>
      <c r="M864" s="127"/>
    </row>
    <row r="865">
      <c r="B865" s="115"/>
      <c r="C865" s="115"/>
      <c r="D865" s="117"/>
      <c r="E865" s="117"/>
      <c r="F865" s="87"/>
      <c r="G865" s="87"/>
      <c r="H865" s="104"/>
      <c r="I865" s="104"/>
      <c r="J865" s="121"/>
      <c r="K865" s="121"/>
      <c r="L865" s="127"/>
      <c r="M865" s="127"/>
    </row>
    <row r="866">
      <c r="B866" s="115"/>
      <c r="C866" s="115"/>
      <c r="D866" s="117"/>
      <c r="E866" s="117"/>
      <c r="F866" s="87"/>
      <c r="G866" s="87"/>
      <c r="H866" s="104"/>
      <c r="I866" s="104"/>
      <c r="J866" s="121"/>
      <c r="K866" s="121"/>
      <c r="L866" s="127"/>
      <c r="M866" s="127"/>
    </row>
    <row r="867">
      <c r="B867" s="115"/>
      <c r="C867" s="115"/>
      <c r="D867" s="117"/>
      <c r="E867" s="117"/>
      <c r="F867" s="87"/>
      <c r="G867" s="87"/>
      <c r="H867" s="104"/>
      <c r="I867" s="104"/>
      <c r="J867" s="121"/>
      <c r="K867" s="121"/>
      <c r="L867" s="127"/>
      <c r="M867" s="127"/>
    </row>
    <row r="868">
      <c r="B868" s="115"/>
      <c r="C868" s="115"/>
      <c r="D868" s="117"/>
      <c r="E868" s="117"/>
      <c r="F868" s="87"/>
      <c r="G868" s="87"/>
      <c r="H868" s="104"/>
      <c r="I868" s="104"/>
      <c r="J868" s="121"/>
      <c r="K868" s="121"/>
      <c r="L868" s="127"/>
      <c r="M868" s="127"/>
    </row>
    <row r="869">
      <c r="B869" s="115"/>
      <c r="C869" s="115"/>
      <c r="D869" s="117"/>
      <c r="E869" s="117"/>
      <c r="F869" s="87"/>
      <c r="G869" s="87"/>
      <c r="H869" s="104"/>
      <c r="I869" s="104"/>
      <c r="J869" s="121"/>
      <c r="K869" s="121"/>
      <c r="L869" s="127"/>
      <c r="M869" s="127"/>
    </row>
    <row r="870">
      <c r="B870" s="115"/>
      <c r="C870" s="115"/>
      <c r="D870" s="117"/>
      <c r="E870" s="117"/>
      <c r="F870" s="87"/>
      <c r="G870" s="87"/>
      <c r="H870" s="104"/>
      <c r="I870" s="104"/>
      <c r="J870" s="121"/>
      <c r="K870" s="121"/>
      <c r="L870" s="127"/>
      <c r="M870" s="127"/>
    </row>
    <row r="871">
      <c r="B871" s="115"/>
      <c r="C871" s="115"/>
      <c r="D871" s="117"/>
      <c r="E871" s="117"/>
      <c r="F871" s="87"/>
      <c r="G871" s="87"/>
      <c r="H871" s="104"/>
      <c r="I871" s="104"/>
      <c r="J871" s="121"/>
      <c r="K871" s="121"/>
      <c r="L871" s="127"/>
      <c r="M871" s="127"/>
    </row>
    <row r="872">
      <c r="B872" s="115"/>
      <c r="C872" s="115"/>
      <c r="D872" s="117"/>
      <c r="E872" s="117"/>
      <c r="F872" s="87"/>
      <c r="G872" s="87"/>
      <c r="H872" s="104"/>
      <c r="I872" s="104"/>
      <c r="J872" s="121"/>
      <c r="K872" s="121"/>
      <c r="L872" s="127"/>
      <c r="M872" s="127"/>
    </row>
    <row r="873">
      <c r="B873" s="115"/>
      <c r="C873" s="115"/>
      <c r="D873" s="117"/>
      <c r="E873" s="117"/>
      <c r="F873" s="87"/>
      <c r="G873" s="87"/>
      <c r="H873" s="104"/>
      <c r="I873" s="104"/>
      <c r="J873" s="121"/>
      <c r="K873" s="121"/>
      <c r="L873" s="127"/>
      <c r="M873" s="127"/>
    </row>
    <row r="874">
      <c r="B874" s="115"/>
      <c r="C874" s="115"/>
      <c r="D874" s="117"/>
      <c r="E874" s="117"/>
      <c r="F874" s="87"/>
      <c r="G874" s="87"/>
      <c r="H874" s="104"/>
      <c r="I874" s="104"/>
      <c r="J874" s="121"/>
      <c r="K874" s="121"/>
      <c r="L874" s="127"/>
      <c r="M874" s="127"/>
    </row>
    <row r="875">
      <c r="B875" s="115"/>
      <c r="C875" s="115"/>
      <c r="D875" s="117"/>
      <c r="E875" s="117"/>
      <c r="F875" s="87"/>
      <c r="G875" s="87"/>
      <c r="H875" s="104"/>
      <c r="I875" s="104"/>
      <c r="J875" s="121"/>
      <c r="K875" s="121"/>
      <c r="L875" s="127"/>
      <c r="M875" s="127"/>
    </row>
    <row r="876">
      <c r="B876" s="115"/>
      <c r="C876" s="115"/>
      <c r="D876" s="117"/>
      <c r="E876" s="117"/>
      <c r="F876" s="87"/>
      <c r="G876" s="87"/>
      <c r="H876" s="104"/>
      <c r="I876" s="104"/>
      <c r="J876" s="121"/>
      <c r="K876" s="121"/>
      <c r="L876" s="127"/>
      <c r="M876" s="127"/>
    </row>
    <row r="877">
      <c r="B877" s="115"/>
      <c r="C877" s="115"/>
      <c r="D877" s="117"/>
      <c r="E877" s="117"/>
      <c r="F877" s="87"/>
      <c r="G877" s="87"/>
      <c r="H877" s="104"/>
      <c r="I877" s="104"/>
      <c r="J877" s="121"/>
      <c r="K877" s="121"/>
      <c r="L877" s="127"/>
      <c r="M877" s="127"/>
    </row>
    <row r="878">
      <c r="B878" s="115"/>
      <c r="C878" s="115"/>
      <c r="D878" s="117"/>
      <c r="E878" s="117"/>
      <c r="F878" s="87"/>
      <c r="G878" s="87"/>
      <c r="H878" s="104"/>
      <c r="I878" s="104"/>
      <c r="J878" s="121"/>
      <c r="K878" s="121"/>
      <c r="L878" s="127"/>
      <c r="M878" s="127"/>
    </row>
    <row r="879">
      <c r="B879" s="115"/>
      <c r="C879" s="115"/>
      <c r="D879" s="117"/>
      <c r="E879" s="117"/>
      <c r="F879" s="87"/>
      <c r="G879" s="87"/>
      <c r="H879" s="104"/>
      <c r="I879" s="104"/>
      <c r="J879" s="121"/>
      <c r="K879" s="121"/>
      <c r="L879" s="127"/>
      <c r="M879" s="127"/>
    </row>
    <row r="880">
      <c r="B880" s="115"/>
      <c r="C880" s="115"/>
      <c r="D880" s="117"/>
      <c r="E880" s="117"/>
      <c r="F880" s="87"/>
      <c r="G880" s="87"/>
      <c r="H880" s="104"/>
      <c r="I880" s="104"/>
      <c r="J880" s="121"/>
      <c r="K880" s="121"/>
      <c r="L880" s="127"/>
      <c r="M880" s="127"/>
    </row>
    <row r="881">
      <c r="B881" s="115"/>
      <c r="C881" s="115"/>
      <c r="D881" s="117"/>
      <c r="E881" s="117"/>
      <c r="F881" s="87"/>
      <c r="G881" s="87"/>
      <c r="H881" s="104"/>
      <c r="I881" s="104"/>
      <c r="J881" s="121"/>
      <c r="K881" s="121"/>
      <c r="L881" s="127"/>
      <c r="M881" s="127"/>
    </row>
    <row r="882">
      <c r="B882" s="115"/>
      <c r="C882" s="115"/>
      <c r="D882" s="117"/>
      <c r="E882" s="117"/>
      <c r="F882" s="87"/>
      <c r="G882" s="87"/>
      <c r="H882" s="104"/>
      <c r="I882" s="104"/>
      <c r="J882" s="121"/>
      <c r="K882" s="121"/>
      <c r="L882" s="127"/>
      <c r="M882" s="127"/>
    </row>
    <row r="883">
      <c r="B883" s="115"/>
      <c r="C883" s="115"/>
      <c r="D883" s="117"/>
      <c r="E883" s="117"/>
      <c r="F883" s="87"/>
      <c r="G883" s="87"/>
      <c r="H883" s="104"/>
      <c r="I883" s="104"/>
      <c r="J883" s="121"/>
      <c r="K883" s="121"/>
      <c r="L883" s="127"/>
      <c r="M883" s="127"/>
    </row>
    <row r="884">
      <c r="B884" s="115"/>
      <c r="C884" s="115"/>
      <c r="D884" s="117"/>
      <c r="E884" s="117"/>
      <c r="F884" s="87"/>
      <c r="G884" s="87"/>
      <c r="H884" s="104"/>
      <c r="I884" s="104"/>
      <c r="J884" s="121"/>
      <c r="K884" s="121"/>
      <c r="L884" s="127"/>
      <c r="M884" s="127"/>
    </row>
    <row r="885">
      <c r="B885" s="115"/>
      <c r="C885" s="115"/>
      <c r="D885" s="117"/>
      <c r="E885" s="117"/>
      <c r="F885" s="87"/>
      <c r="G885" s="87"/>
      <c r="H885" s="104"/>
      <c r="I885" s="104"/>
      <c r="J885" s="121"/>
      <c r="K885" s="121"/>
      <c r="L885" s="127"/>
      <c r="M885" s="127"/>
    </row>
    <row r="886">
      <c r="B886" s="115"/>
      <c r="C886" s="115"/>
      <c r="D886" s="117"/>
      <c r="E886" s="117"/>
      <c r="F886" s="87"/>
      <c r="G886" s="87"/>
      <c r="H886" s="104"/>
      <c r="I886" s="104"/>
      <c r="J886" s="121"/>
      <c r="K886" s="121"/>
      <c r="L886" s="127"/>
      <c r="M886" s="127"/>
    </row>
    <row r="887">
      <c r="B887" s="115"/>
      <c r="C887" s="115"/>
      <c r="D887" s="117"/>
      <c r="E887" s="117"/>
      <c r="F887" s="87"/>
      <c r="G887" s="87"/>
      <c r="H887" s="104"/>
      <c r="I887" s="104"/>
      <c r="J887" s="121"/>
      <c r="K887" s="121"/>
      <c r="L887" s="127"/>
      <c r="M887" s="127"/>
    </row>
    <row r="888">
      <c r="B888" s="115"/>
      <c r="C888" s="115"/>
      <c r="D888" s="117"/>
      <c r="E888" s="117"/>
      <c r="F888" s="87"/>
      <c r="G888" s="87"/>
      <c r="H888" s="104"/>
      <c r="I888" s="104"/>
      <c r="J888" s="121"/>
      <c r="K888" s="121"/>
      <c r="L888" s="127"/>
      <c r="M888" s="127"/>
    </row>
    <row r="889">
      <c r="B889" s="115"/>
      <c r="C889" s="115"/>
      <c r="D889" s="117"/>
      <c r="E889" s="117"/>
      <c r="F889" s="87"/>
      <c r="G889" s="87"/>
      <c r="H889" s="104"/>
      <c r="I889" s="104"/>
      <c r="J889" s="121"/>
      <c r="K889" s="121"/>
      <c r="L889" s="127"/>
      <c r="M889" s="127"/>
    </row>
    <row r="890">
      <c r="B890" s="115"/>
      <c r="C890" s="115"/>
      <c r="D890" s="117"/>
      <c r="E890" s="117"/>
      <c r="F890" s="87"/>
      <c r="G890" s="87"/>
      <c r="H890" s="104"/>
      <c r="I890" s="104"/>
      <c r="J890" s="121"/>
      <c r="K890" s="121"/>
      <c r="L890" s="127"/>
      <c r="M890" s="127"/>
    </row>
    <row r="891">
      <c r="B891" s="115"/>
      <c r="C891" s="115"/>
      <c r="D891" s="117"/>
      <c r="E891" s="117"/>
      <c r="F891" s="87"/>
      <c r="G891" s="87"/>
      <c r="H891" s="104"/>
      <c r="I891" s="104"/>
      <c r="J891" s="121"/>
      <c r="K891" s="121"/>
      <c r="L891" s="127"/>
      <c r="M891" s="127"/>
    </row>
    <row r="892">
      <c r="B892" s="115"/>
      <c r="C892" s="115"/>
      <c r="D892" s="117"/>
      <c r="E892" s="117"/>
      <c r="F892" s="87"/>
      <c r="G892" s="87"/>
      <c r="H892" s="104"/>
      <c r="I892" s="104"/>
      <c r="J892" s="121"/>
      <c r="K892" s="121"/>
      <c r="L892" s="127"/>
      <c r="M892" s="127"/>
    </row>
    <row r="893">
      <c r="B893" s="115"/>
      <c r="C893" s="115"/>
      <c r="D893" s="117"/>
      <c r="E893" s="117"/>
      <c r="F893" s="87"/>
      <c r="G893" s="87"/>
      <c r="H893" s="104"/>
      <c r="I893" s="104"/>
      <c r="J893" s="121"/>
      <c r="K893" s="121"/>
      <c r="L893" s="127"/>
      <c r="M893" s="127"/>
    </row>
    <row r="894">
      <c r="B894" s="115"/>
      <c r="C894" s="115"/>
      <c r="D894" s="117"/>
      <c r="E894" s="117"/>
      <c r="F894" s="87"/>
      <c r="G894" s="87"/>
      <c r="H894" s="104"/>
      <c r="I894" s="104"/>
      <c r="J894" s="121"/>
      <c r="K894" s="121"/>
      <c r="L894" s="127"/>
      <c r="M894" s="127"/>
    </row>
    <row r="895">
      <c r="B895" s="115"/>
      <c r="C895" s="115"/>
      <c r="D895" s="117"/>
      <c r="E895" s="117"/>
      <c r="F895" s="87"/>
      <c r="G895" s="87"/>
      <c r="H895" s="104"/>
      <c r="I895" s="104"/>
      <c r="J895" s="121"/>
      <c r="K895" s="121"/>
      <c r="L895" s="127"/>
      <c r="M895" s="127"/>
    </row>
    <row r="896">
      <c r="B896" s="115"/>
      <c r="C896" s="115"/>
      <c r="D896" s="117"/>
      <c r="E896" s="117"/>
      <c r="F896" s="87"/>
      <c r="G896" s="87"/>
      <c r="H896" s="104"/>
      <c r="I896" s="104"/>
      <c r="J896" s="121"/>
      <c r="K896" s="121"/>
      <c r="L896" s="127"/>
      <c r="M896" s="127"/>
    </row>
    <row r="897">
      <c r="B897" s="115"/>
      <c r="C897" s="115"/>
      <c r="D897" s="117"/>
      <c r="E897" s="117"/>
      <c r="F897" s="87"/>
      <c r="G897" s="87"/>
      <c r="H897" s="104"/>
      <c r="I897" s="104"/>
      <c r="J897" s="121"/>
      <c r="K897" s="121"/>
      <c r="L897" s="127"/>
      <c r="M897" s="127"/>
    </row>
    <row r="898">
      <c r="B898" s="115"/>
      <c r="C898" s="115"/>
      <c r="D898" s="117"/>
      <c r="E898" s="117"/>
      <c r="F898" s="87"/>
      <c r="G898" s="87"/>
      <c r="H898" s="104"/>
      <c r="I898" s="104"/>
      <c r="J898" s="121"/>
      <c r="K898" s="121"/>
      <c r="L898" s="127"/>
      <c r="M898" s="127"/>
    </row>
    <row r="899">
      <c r="B899" s="115"/>
      <c r="C899" s="115"/>
      <c r="D899" s="117"/>
      <c r="E899" s="117"/>
      <c r="F899" s="87"/>
      <c r="G899" s="87"/>
      <c r="H899" s="104"/>
      <c r="I899" s="104"/>
      <c r="J899" s="121"/>
      <c r="K899" s="121"/>
      <c r="L899" s="127"/>
      <c r="M899" s="127"/>
    </row>
    <row r="900">
      <c r="B900" s="115"/>
      <c r="C900" s="115"/>
      <c r="D900" s="117"/>
      <c r="E900" s="117"/>
      <c r="F900" s="87"/>
      <c r="G900" s="87"/>
      <c r="H900" s="104"/>
      <c r="I900" s="104"/>
      <c r="J900" s="121"/>
      <c r="K900" s="121"/>
      <c r="L900" s="127"/>
      <c r="M900" s="127"/>
    </row>
    <row r="901">
      <c r="B901" s="115"/>
      <c r="C901" s="115"/>
      <c r="D901" s="117"/>
      <c r="E901" s="117"/>
      <c r="F901" s="87"/>
      <c r="G901" s="87"/>
      <c r="H901" s="104"/>
      <c r="I901" s="104"/>
      <c r="J901" s="121"/>
      <c r="K901" s="121"/>
      <c r="L901" s="127"/>
      <c r="M901" s="127"/>
    </row>
    <row r="902">
      <c r="B902" s="115"/>
      <c r="C902" s="115"/>
      <c r="D902" s="117"/>
      <c r="E902" s="117"/>
      <c r="F902" s="87"/>
      <c r="G902" s="87"/>
      <c r="H902" s="104"/>
      <c r="I902" s="104"/>
      <c r="J902" s="121"/>
      <c r="K902" s="121"/>
      <c r="L902" s="127"/>
      <c r="M902" s="127"/>
    </row>
    <row r="903">
      <c r="B903" s="115"/>
      <c r="C903" s="115"/>
      <c r="D903" s="117"/>
      <c r="E903" s="117"/>
      <c r="F903" s="87"/>
      <c r="G903" s="87"/>
      <c r="H903" s="104"/>
      <c r="I903" s="104"/>
      <c r="J903" s="121"/>
      <c r="K903" s="121"/>
      <c r="L903" s="127"/>
      <c r="M903" s="127"/>
    </row>
    <row r="904">
      <c r="B904" s="115"/>
      <c r="C904" s="115"/>
      <c r="D904" s="117"/>
      <c r="E904" s="117"/>
      <c r="F904" s="87"/>
      <c r="G904" s="87"/>
      <c r="H904" s="104"/>
      <c r="I904" s="104"/>
      <c r="J904" s="121"/>
      <c r="K904" s="121"/>
      <c r="L904" s="127"/>
      <c r="M904" s="127"/>
    </row>
    <row r="905">
      <c r="B905" s="115"/>
      <c r="C905" s="115"/>
      <c r="D905" s="117"/>
      <c r="E905" s="117"/>
      <c r="F905" s="87"/>
      <c r="G905" s="87"/>
      <c r="H905" s="104"/>
      <c r="I905" s="104"/>
      <c r="J905" s="121"/>
      <c r="K905" s="121"/>
      <c r="L905" s="127"/>
      <c r="M905" s="127"/>
    </row>
    <row r="906">
      <c r="B906" s="115"/>
      <c r="C906" s="115"/>
      <c r="D906" s="117"/>
      <c r="E906" s="117"/>
      <c r="F906" s="87"/>
      <c r="G906" s="87"/>
      <c r="H906" s="104"/>
      <c r="I906" s="104"/>
      <c r="J906" s="121"/>
      <c r="K906" s="121"/>
      <c r="L906" s="127"/>
      <c r="M906" s="127"/>
    </row>
    <row r="907">
      <c r="B907" s="115"/>
      <c r="C907" s="115"/>
      <c r="D907" s="117"/>
      <c r="E907" s="117"/>
      <c r="F907" s="87"/>
      <c r="G907" s="87"/>
      <c r="H907" s="104"/>
      <c r="I907" s="104"/>
      <c r="J907" s="121"/>
      <c r="K907" s="121"/>
      <c r="L907" s="127"/>
      <c r="M907" s="127"/>
    </row>
    <row r="908">
      <c r="B908" s="115"/>
      <c r="C908" s="115"/>
      <c r="D908" s="117"/>
      <c r="E908" s="117"/>
      <c r="F908" s="87"/>
      <c r="G908" s="87"/>
      <c r="H908" s="104"/>
      <c r="I908" s="104"/>
      <c r="J908" s="121"/>
      <c r="K908" s="121"/>
      <c r="L908" s="127"/>
      <c r="M908" s="127"/>
    </row>
    <row r="909">
      <c r="B909" s="115"/>
      <c r="C909" s="115"/>
      <c r="D909" s="117"/>
      <c r="E909" s="117"/>
      <c r="F909" s="87"/>
      <c r="G909" s="87"/>
      <c r="H909" s="104"/>
      <c r="I909" s="104"/>
      <c r="J909" s="121"/>
      <c r="K909" s="121"/>
      <c r="L909" s="127"/>
      <c r="M909" s="127"/>
    </row>
    <row r="910">
      <c r="B910" s="115"/>
      <c r="C910" s="115"/>
      <c r="D910" s="117"/>
      <c r="E910" s="117"/>
      <c r="F910" s="87"/>
      <c r="G910" s="87"/>
      <c r="H910" s="104"/>
      <c r="I910" s="104"/>
      <c r="J910" s="121"/>
      <c r="K910" s="121"/>
      <c r="L910" s="127"/>
      <c r="M910" s="127"/>
    </row>
    <row r="911">
      <c r="B911" s="115"/>
      <c r="C911" s="115"/>
      <c r="D911" s="117"/>
      <c r="E911" s="117"/>
      <c r="F911" s="87"/>
      <c r="G911" s="87"/>
      <c r="H911" s="104"/>
      <c r="I911" s="104"/>
      <c r="J911" s="121"/>
      <c r="K911" s="121"/>
      <c r="L911" s="127"/>
      <c r="M911" s="127"/>
    </row>
    <row r="912">
      <c r="B912" s="115"/>
      <c r="C912" s="115"/>
      <c r="D912" s="117"/>
      <c r="E912" s="117"/>
      <c r="F912" s="87"/>
      <c r="G912" s="87"/>
      <c r="H912" s="104"/>
      <c r="I912" s="104"/>
      <c r="J912" s="121"/>
      <c r="K912" s="121"/>
      <c r="L912" s="127"/>
      <c r="M912" s="127"/>
    </row>
    <row r="913">
      <c r="B913" s="115"/>
      <c r="C913" s="115"/>
      <c r="D913" s="117"/>
      <c r="E913" s="117"/>
      <c r="F913" s="87"/>
      <c r="G913" s="87"/>
      <c r="H913" s="104"/>
      <c r="I913" s="104"/>
      <c r="J913" s="121"/>
      <c r="K913" s="121"/>
      <c r="L913" s="127"/>
      <c r="M913" s="127"/>
    </row>
    <row r="914">
      <c r="B914" s="115"/>
      <c r="C914" s="115"/>
      <c r="D914" s="117"/>
      <c r="E914" s="117"/>
      <c r="F914" s="87"/>
      <c r="G914" s="87"/>
      <c r="H914" s="104"/>
      <c r="I914" s="104"/>
      <c r="J914" s="121"/>
      <c r="K914" s="121"/>
      <c r="L914" s="127"/>
      <c r="M914" s="127"/>
    </row>
    <row r="915">
      <c r="B915" s="115"/>
      <c r="C915" s="115"/>
      <c r="D915" s="117"/>
      <c r="E915" s="117"/>
      <c r="F915" s="87"/>
      <c r="G915" s="87"/>
      <c r="H915" s="104"/>
      <c r="I915" s="104"/>
      <c r="J915" s="121"/>
      <c r="K915" s="121"/>
      <c r="L915" s="127"/>
      <c r="M915" s="127"/>
    </row>
    <row r="916">
      <c r="B916" s="115"/>
      <c r="C916" s="115"/>
      <c r="D916" s="117"/>
      <c r="E916" s="117"/>
      <c r="F916" s="87"/>
      <c r="G916" s="87"/>
      <c r="H916" s="104"/>
      <c r="I916" s="104"/>
      <c r="J916" s="121"/>
      <c r="K916" s="121"/>
      <c r="L916" s="127"/>
      <c r="M916" s="127"/>
    </row>
    <row r="917">
      <c r="B917" s="115"/>
      <c r="C917" s="115"/>
      <c r="D917" s="117"/>
      <c r="E917" s="117"/>
      <c r="F917" s="87"/>
      <c r="G917" s="87"/>
      <c r="H917" s="104"/>
      <c r="I917" s="104"/>
      <c r="J917" s="121"/>
      <c r="K917" s="121"/>
      <c r="L917" s="127"/>
      <c r="M917" s="127"/>
    </row>
    <row r="918">
      <c r="B918" s="115"/>
      <c r="C918" s="115"/>
      <c r="D918" s="117"/>
      <c r="E918" s="117"/>
      <c r="F918" s="87"/>
      <c r="G918" s="87"/>
      <c r="H918" s="104"/>
      <c r="I918" s="104"/>
      <c r="J918" s="121"/>
      <c r="K918" s="121"/>
      <c r="L918" s="127"/>
      <c r="M918" s="127"/>
    </row>
    <row r="919">
      <c r="B919" s="115"/>
      <c r="C919" s="115"/>
      <c r="D919" s="117"/>
      <c r="E919" s="117"/>
      <c r="F919" s="87"/>
      <c r="G919" s="87"/>
      <c r="H919" s="104"/>
      <c r="I919" s="104"/>
      <c r="J919" s="121"/>
      <c r="K919" s="121"/>
      <c r="L919" s="127"/>
      <c r="M919" s="127"/>
    </row>
    <row r="920">
      <c r="B920" s="115"/>
      <c r="C920" s="115"/>
      <c r="D920" s="117"/>
      <c r="E920" s="117"/>
      <c r="F920" s="87"/>
      <c r="G920" s="87"/>
      <c r="H920" s="104"/>
      <c r="I920" s="104"/>
      <c r="J920" s="121"/>
      <c r="K920" s="121"/>
      <c r="L920" s="127"/>
      <c r="M920" s="127"/>
    </row>
    <row r="921">
      <c r="B921" s="115"/>
      <c r="C921" s="115"/>
      <c r="D921" s="117"/>
      <c r="E921" s="117"/>
      <c r="F921" s="87"/>
      <c r="G921" s="87"/>
      <c r="H921" s="104"/>
      <c r="I921" s="104"/>
      <c r="J921" s="121"/>
      <c r="K921" s="121"/>
      <c r="L921" s="127"/>
      <c r="M921" s="127"/>
    </row>
    <row r="922">
      <c r="B922" s="115"/>
      <c r="C922" s="115"/>
      <c r="D922" s="117"/>
      <c r="E922" s="117"/>
      <c r="F922" s="87"/>
      <c r="G922" s="87"/>
      <c r="H922" s="104"/>
      <c r="I922" s="104"/>
      <c r="J922" s="121"/>
      <c r="K922" s="121"/>
      <c r="L922" s="127"/>
      <c r="M922" s="127"/>
    </row>
    <row r="923">
      <c r="B923" s="115"/>
      <c r="C923" s="115"/>
      <c r="D923" s="117"/>
      <c r="E923" s="117"/>
      <c r="F923" s="87"/>
      <c r="G923" s="87"/>
      <c r="H923" s="104"/>
      <c r="I923" s="104"/>
      <c r="J923" s="121"/>
      <c r="K923" s="121"/>
      <c r="L923" s="127"/>
      <c r="M923" s="127"/>
    </row>
    <row r="924">
      <c r="B924" s="115"/>
      <c r="C924" s="115"/>
      <c r="D924" s="117"/>
      <c r="E924" s="117"/>
      <c r="F924" s="87"/>
      <c r="G924" s="87"/>
      <c r="H924" s="104"/>
      <c r="I924" s="104"/>
      <c r="J924" s="121"/>
      <c r="K924" s="121"/>
      <c r="L924" s="127"/>
      <c r="M924" s="127"/>
    </row>
    <row r="925">
      <c r="B925" s="115"/>
      <c r="C925" s="115"/>
      <c r="D925" s="117"/>
      <c r="E925" s="117"/>
      <c r="F925" s="87"/>
      <c r="G925" s="87"/>
      <c r="H925" s="104"/>
      <c r="I925" s="104"/>
      <c r="J925" s="121"/>
      <c r="K925" s="121"/>
      <c r="L925" s="127"/>
      <c r="M925" s="127"/>
    </row>
    <row r="926">
      <c r="B926" s="115"/>
      <c r="C926" s="115"/>
      <c r="D926" s="117"/>
      <c r="E926" s="117"/>
      <c r="F926" s="87"/>
      <c r="G926" s="87"/>
      <c r="H926" s="104"/>
      <c r="I926" s="104"/>
      <c r="J926" s="121"/>
      <c r="K926" s="121"/>
      <c r="L926" s="127"/>
      <c r="M926" s="127"/>
    </row>
    <row r="927">
      <c r="B927" s="115"/>
      <c r="C927" s="115"/>
      <c r="D927" s="117"/>
      <c r="E927" s="117"/>
      <c r="F927" s="87"/>
      <c r="G927" s="87"/>
      <c r="H927" s="104"/>
      <c r="I927" s="104"/>
      <c r="J927" s="121"/>
      <c r="K927" s="121"/>
      <c r="L927" s="127"/>
      <c r="M927" s="127"/>
    </row>
    <row r="928">
      <c r="B928" s="115"/>
      <c r="C928" s="115"/>
      <c r="D928" s="117"/>
      <c r="E928" s="117"/>
      <c r="F928" s="87"/>
      <c r="G928" s="87"/>
      <c r="H928" s="104"/>
      <c r="I928" s="104"/>
      <c r="J928" s="121"/>
      <c r="K928" s="121"/>
      <c r="L928" s="127"/>
      <c r="M928" s="127"/>
    </row>
    <row r="929">
      <c r="B929" s="115"/>
      <c r="C929" s="115"/>
      <c r="D929" s="117"/>
      <c r="E929" s="117"/>
      <c r="F929" s="87"/>
      <c r="G929" s="87"/>
      <c r="H929" s="104"/>
      <c r="I929" s="104"/>
      <c r="J929" s="121"/>
      <c r="K929" s="121"/>
      <c r="L929" s="127"/>
      <c r="M929" s="127"/>
    </row>
    <row r="930">
      <c r="B930" s="115"/>
      <c r="C930" s="115"/>
      <c r="D930" s="117"/>
      <c r="E930" s="117"/>
      <c r="F930" s="87"/>
      <c r="G930" s="87"/>
      <c r="H930" s="104"/>
      <c r="I930" s="104"/>
      <c r="J930" s="121"/>
      <c r="K930" s="121"/>
      <c r="L930" s="127"/>
      <c r="M930" s="127"/>
    </row>
    <row r="931">
      <c r="B931" s="115"/>
      <c r="C931" s="115"/>
      <c r="D931" s="117"/>
      <c r="E931" s="117"/>
      <c r="F931" s="87"/>
      <c r="G931" s="87"/>
      <c r="H931" s="104"/>
      <c r="I931" s="104"/>
      <c r="J931" s="121"/>
      <c r="K931" s="121"/>
      <c r="L931" s="127"/>
      <c r="M931" s="127"/>
    </row>
    <row r="932">
      <c r="B932" s="115"/>
      <c r="C932" s="115"/>
      <c r="D932" s="117"/>
      <c r="E932" s="117"/>
      <c r="F932" s="87"/>
      <c r="G932" s="87"/>
      <c r="H932" s="104"/>
      <c r="I932" s="104"/>
      <c r="J932" s="121"/>
      <c r="K932" s="121"/>
      <c r="L932" s="127"/>
      <c r="M932" s="127"/>
    </row>
    <row r="933">
      <c r="B933" s="115"/>
      <c r="C933" s="115"/>
      <c r="D933" s="117"/>
      <c r="E933" s="117"/>
      <c r="F933" s="87"/>
      <c r="G933" s="87"/>
      <c r="H933" s="104"/>
      <c r="I933" s="104"/>
      <c r="J933" s="121"/>
      <c r="K933" s="121"/>
      <c r="L933" s="127"/>
      <c r="M933" s="127"/>
    </row>
    <row r="934">
      <c r="B934" s="115"/>
      <c r="C934" s="115"/>
      <c r="D934" s="117"/>
      <c r="E934" s="117"/>
      <c r="F934" s="87"/>
      <c r="G934" s="87"/>
      <c r="H934" s="104"/>
      <c r="I934" s="104"/>
      <c r="J934" s="121"/>
      <c r="K934" s="121"/>
      <c r="L934" s="127"/>
      <c r="M934" s="127"/>
    </row>
    <row r="935">
      <c r="B935" s="115"/>
      <c r="C935" s="115"/>
      <c r="D935" s="117"/>
      <c r="E935" s="117"/>
      <c r="F935" s="87"/>
      <c r="G935" s="87"/>
      <c r="H935" s="104"/>
      <c r="I935" s="104"/>
      <c r="J935" s="121"/>
      <c r="K935" s="121"/>
      <c r="L935" s="127"/>
      <c r="M935" s="127"/>
    </row>
    <row r="936">
      <c r="B936" s="115"/>
      <c r="C936" s="115"/>
      <c r="D936" s="117"/>
      <c r="E936" s="117"/>
      <c r="F936" s="87"/>
      <c r="G936" s="87"/>
      <c r="H936" s="104"/>
      <c r="I936" s="104"/>
      <c r="J936" s="121"/>
      <c r="K936" s="121"/>
      <c r="L936" s="127"/>
      <c r="M936" s="127"/>
    </row>
    <row r="937">
      <c r="B937" s="115"/>
      <c r="C937" s="115"/>
      <c r="D937" s="117"/>
      <c r="E937" s="117"/>
      <c r="F937" s="87"/>
      <c r="G937" s="87"/>
      <c r="H937" s="104"/>
      <c r="I937" s="104"/>
      <c r="J937" s="121"/>
      <c r="K937" s="121"/>
      <c r="L937" s="127"/>
      <c r="M937" s="127"/>
    </row>
    <row r="938">
      <c r="B938" s="115"/>
      <c r="C938" s="115"/>
      <c r="D938" s="117"/>
      <c r="E938" s="117"/>
      <c r="F938" s="87"/>
      <c r="G938" s="87"/>
      <c r="H938" s="104"/>
      <c r="I938" s="104"/>
      <c r="J938" s="121"/>
      <c r="K938" s="121"/>
      <c r="L938" s="127"/>
      <c r="M938" s="127"/>
    </row>
    <row r="939">
      <c r="B939" s="115"/>
      <c r="C939" s="115"/>
      <c r="D939" s="117"/>
      <c r="E939" s="117"/>
      <c r="F939" s="87"/>
      <c r="G939" s="87"/>
      <c r="H939" s="104"/>
      <c r="I939" s="104"/>
      <c r="J939" s="121"/>
      <c r="K939" s="121"/>
      <c r="L939" s="127"/>
      <c r="M939" s="127"/>
    </row>
    <row r="940">
      <c r="B940" s="115"/>
      <c r="C940" s="115"/>
      <c r="D940" s="117"/>
      <c r="E940" s="117"/>
      <c r="F940" s="87"/>
      <c r="G940" s="87"/>
      <c r="H940" s="104"/>
      <c r="I940" s="104"/>
      <c r="J940" s="121"/>
      <c r="K940" s="121"/>
      <c r="L940" s="127"/>
      <c r="M940" s="127"/>
    </row>
    <row r="941">
      <c r="B941" s="115"/>
      <c r="C941" s="115"/>
      <c r="D941" s="117"/>
      <c r="E941" s="117"/>
      <c r="F941" s="87"/>
      <c r="G941" s="87"/>
      <c r="H941" s="104"/>
      <c r="I941" s="104"/>
      <c r="J941" s="121"/>
      <c r="K941" s="121"/>
      <c r="L941" s="127"/>
      <c r="M941" s="127"/>
    </row>
    <row r="942">
      <c r="B942" s="115"/>
      <c r="C942" s="115"/>
      <c r="D942" s="117"/>
      <c r="E942" s="117"/>
      <c r="F942" s="87"/>
      <c r="G942" s="87"/>
      <c r="H942" s="104"/>
      <c r="I942" s="104"/>
      <c r="J942" s="121"/>
      <c r="K942" s="121"/>
      <c r="L942" s="127"/>
      <c r="M942" s="127"/>
    </row>
    <row r="943">
      <c r="B943" s="115"/>
      <c r="C943" s="115"/>
      <c r="D943" s="117"/>
      <c r="E943" s="117"/>
      <c r="F943" s="87"/>
      <c r="G943" s="87"/>
      <c r="H943" s="104"/>
      <c r="I943" s="104"/>
      <c r="J943" s="121"/>
      <c r="K943" s="121"/>
      <c r="L943" s="127"/>
      <c r="M943" s="127"/>
    </row>
    <row r="944">
      <c r="B944" s="115"/>
      <c r="C944" s="115"/>
      <c r="D944" s="117"/>
      <c r="E944" s="117"/>
      <c r="F944" s="87"/>
      <c r="G944" s="87"/>
      <c r="H944" s="104"/>
      <c r="I944" s="104"/>
      <c r="J944" s="121"/>
      <c r="K944" s="121"/>
      <c r="L944" s="127"/>
      <c r="M944" s="127"/>
    </row>
    <row r="945">
      <c r="B945" s="115"/>
      <c r="C945" s="115"/>
      <c r="D945" s="117"/>
      <c r="E945" s="117"/>
      <c r="F945" s="87"/>
      <c r="G945" s="87"/>
      <c r="H945" s="104"/>
      <c r="I945" s="104"/>
      <c r="J945" s="121"/>
      <c r="K945" s="121"/>
      <c r="L945" s="127"/>
      <c r="M945" s="127"/>
    </row>
    <row r="946">
      <c r="B946" s="115"/>
      <c r="C946" s="115"/>
      <c r="D946" s="117"/>
      <c r="E946" s="117"/>
      <c r="F946" s="87"/>
      <c r="G946" s="87"/>
      <c r="H946" s="104"/>
      <c r="I946" s="104"/>
      <c r="J946" s="121"/>
      <c r="K946" s="121"/>
      <c r="L946" s="127"/>
      <c r="M946" s="127"/>
    </row>
    <row r="947">
      <c r="B947" s="115"/>
      <c r="C947" s="115"/>
      <c r="D947" s="117"/>
      <c r="E947" s="117"/>
      <c r="F947" s="87"/>
      <c r="G947" s="87"/>
      <c r="H947" s="104"/>
      <c r="I947" s="104"/>
      <c r="J947" s="121"/>
      <c r="K947" s="121"/>
      <c r="L947" s="127"/>
      <c r="M947" s="127"/>
    </row>
    <row r="948">
      <c r="B948" s="115"/>
      <c r="C948" s="115"/>
      <c r="D948" s="117"/>
      <c r="E948" s="117"/>
      <c r="F948" s="87"/>
      <c r="G948" s="87"/>
      <c r="H948" s="104"/>
      <c r="I948" s="104"/>
      <c r="J948" s="121"/>
      <c r="K948" s="121"/>
      <c r="L948" s="127"/>
      <c r="M948" s="127"/>
    </row>
    <row r="949">
      <c r="B949" s="115"/>
      <c r="C949" s="115"/>
      <c r="D949" s="117"/>
      <c r="E949" s="117"/>
      <c r="F949" s="87"/>
      <c r="G949" s="87"/>
      <c r="H949" s="104"/>
      <c r="I949" s="104"/>
      <c r="J949" s="121"/>
      <c r="K949" s="121"/>
      <c r="L949" s="127"/>
      <c r="M949" s="127"/>
    </row>
    <row r="950">
      <c r="B950" s="115"/>
      <c r="C950" s="115"/>
      <c r="D950" s="117"/>
      <c r="E950" s="117"/>
      <c r="F950" s="87"/>
      <c r="G950" s="87"/>
      <c r="H950" s="104"/>
      <c r="I950" s="104"/>
      <c r="J950" s="121"/>
      <c r="K950" s="121"/>
      <c r="L950" s="127"/>
      <c r="M950" s="127"/>
    </row>
    <row r="951">
      <c r="B951" s="115"/>
      <c r="C951" s="115"/>
      <c r="D951" s="117"/>
      <c r="E951" s="117"/>
      <c r="F951" s="87"/>
      <c r="G951" s="87"/>
      <c r="H951" s="104"/>
      <c r="I951" s="104"/>
      <c r="J951" s="121"/>
      <c r="K951" s="121"/>
      <c r="L951" s="127"/>
      <c r="M951" s="127"/>
    </row>
    <row r="952">
      <c r="B952" s="115"/>
      <c r="C952" s="115"/>
      <c r="D952" s="117"/>
      <c r="E952" s="117"/>
      <c r="F952" s="87"/>
      <c r="G952" s="87"/>
      <c r="H952" s="104"/>
      <c r="I952" s="104"/>
      <c r="J952" s="121"/>
      <c r="K952" s="121"/>
      <c r="L952" s="127"/>
      <c r="M952" s="127"/>
    </row>
    <row r="953">
      <c r="B953" s="115"/>
      <c r="C953" s="115"/>
      <c r="D953" s="117"/>
      <c r="E953" s="117"/>
      <c r="F953" s="87"/>
      <c r="G953" s="87"/>
      <c r="H953" s="104"/>
      <c r="I953" s="104"/>
      <c r="J953" s="121"/>
      <c r="K953" s="121"/>
      <c r="L953" s="127"/>
      <c r="M953" s="127"/>
    </row>
    <row r="954">
      <c r="B954" s="115"/>
      <c r="C954" s="115"/>
      <c r="D954" s="117"/>
      <c r="E954" s="117"/>
      <c r="F954" s="87"/>
      <c r="G954" s="87"/>
      <c r="H954" s="104"/>
      <c r="I954" s="104"/>
      <c r="J954" s="121"/>
      <c r="K954" s="121"/>
      <c r="L954" s="127"/>
      <c r="M954" s="127"/>
    </row>
    <row r="955">
      <c r="B955" s="115"/>
      <c r="C955" s="115"/>
      <c r="D955" s="117"/>
      <c r="E955" s="117"/>
      <c r="F955" s="87"/>
      <c r="G955" s="87"/>
      <c r="H955" s="104"/>
      <c r="I955" s="104"/>
      <c r="J955" s="121"/>
      <c r="K955" s="121"/>
      <c r="L955" s="127"/>
      <c r="M955" s="127"/>
    </row>
    <row r="956">
      <c r="B956" s="115"/>
      <c r="C956" s="115"/>
      <c r="D956" s="117"/>
      <c r="E956" s="117"/>
      <c r="F956" s="87"/>
      <c r="G956" s="87"/>
      <c r="H956" s="104"/>
      <c r="I956" s="104"/>
      <c r="J956" s="121"/>
      <c r="K956" s="121"/>
      <c r="L956" s="127"/>
      <c r="M956" s="127"/>
    </row>
    <row r="957">
      <c r="B957" s="115"/>
      <c r="C957" s="115"/>
      <c r="D957" s="117"/>
      <c r="E957" s="117"/>
      <c r="F957" s="87"/>
      <c r="G957" s="87"/>
      <c r="H957" s="104"/>
      <c r="I957" s="104"/>
      <c r="J957" s="121"/>
      <c r="K957" s="121"/>
      <c r="L957" s="127"/>
      <c r="M957" s="127"/>
    </row>
    <row r="958">
      <c r="B958" s="115"/>
      <c r="C958" s="115"/>
      <c r="D958" s="117"/>
      <c r="E958" s="117"/>
      <c r="F958" s="87"/>
      <c r="G958" s="87"/>
      <c r="H958" s="104"/>
      <c r="I958" s="104"/>
      <c r="J958" s="121"/>
      <c r="K958" s="121"/>
      <c r="L958" s="127"/>
      <c r="M958" s="127"/>
    </row>
    <row r="959">
      <c r="B959" s="115"/>
      <c r="C959" s="115"/>
      <c r="D959" s="117"/>
      <c r="E959" s="117"/>
      <c r="F959" s="87"/>
      <c r="G959" s="87"/>
      <c r="H959" s="104"/>
      <c r="I959" s="104"/>
      <c r="J959" s="121"/>
      <c r="K959" s="121"/>
      <c r="L959" s="127"/>
      <c r="M959" s="127"/>
    </row>
    <row r="960">
      <c r="B960" s="115"/>
      <c r="C960" s="115"/>
      <c r="D960" s="117"/>
      <c r="E960" s="117"/>
      <c r="F960" s="87"/>
      <c r="G960" s="87"/>
      <c r="H960" s="104"/>
      <c r="I960" s="104"/>
      <c r="J960" s="121"/>
      <c r="K960" s="121"/>
      <c r="L960" s="127"/>
      <c r="M960" s="127"/>
    </row>
    <row r="961">
      <c r="B961" s="115"/>
      <c r="C961" s="115"/>
      <c r="D961" s="117"/>
      <c r="E961" s="117"/>
      <c r="F961" s="87"/>
      <c r="G961" s="87"/>
      <c r="H961" s="104"/>
      <c r="I961" s="104"/>
      <c r="J961" s="121"/>
      <c r="K961" s="121"/>
      <c r="L961" s="127"/>
      <c r="M961" s="127"/>
    </row>
    <row r="962">
      <c r="B962" s="115"/>
      <c r="C962" s="115"/>
      <c r="D962" s="117"/>
      <c r="E962" s="117"/>
      <c r="F962" s="87"/>
      <c r="G962" s="87"/>
      <c r="H962" s="104"/>
      <c r="I962" s="104"/>
      <c r="J962" s="121"/>
      <c r="K962" s="121"/>
      <c r="L962" s="127"/>
      <c r="M962" s="127"/>
    </row>
    <row r="963">
      <c r="B963" s="115"/>
      <c r="C963" s="115"/>
      <c r="D963" s="117"/>
      <c r="E963" s="117"/>
      <c r="F963" s="87"/>
      <c r="G963" s="87"/>
      <c r="H963" s="104"/>
      <c r="I963" s="104"/>
      <c r="J963" s="121"/>
      <c r="K963" s="121"/>
      <c r="L963" s="127"/>
      <c r="M963" s="127"/>
    </row>
    <row r="964">
      <c r="B964" s="115"/>
      <c r="C964" s="115"/>
      <c r="D964" s="117"/>
      <c r="E964" s="117"/>
      <c r="F964" s="87"/>
      <c r="G964" s="87"/>
      <c r="H964" s="104"/>
      <c r="I964" s="104"/>
      <c r="J964" s="121"/>
      <c r="K964" s="121"/>
      <c r="L964" s="127"/>
      <c r="M964" s="127"/>
    </row>
    <row r="965">
      <c r="B965" s="115"/>
      <c r="C965" s="115"/>
      <c r="D965" s="117"/>
      <c r="E965" s="117"/>
      <c r="F965" s="87"/>
      <c r="G965" s="87"/>
      <c r="H965" s="104"/>
      <c r="I965" s="104"/>
      <c r="J965" s="121"/>
      <c r="K965" s="121"/>
      <c r="L965" s="127"/>
      <c r="M965" s="127"/>
    </row>
    <row r="966">
      <c r="B966" s="115"/>
      <c r="C966" s="115"/>
      <c r="D966" s="117"/>
      <c r="E966" s="117"/>
      <c r="F966" s="87"/>
      <c r="G966" s="87"/>
      <c r="H966" s="104"/>
      <c r="I966" s="104"/>
      <c r="J966" s="121"/>
      <c r="K966" s="121"/>
      <c r="L966" s="127"/>
      <c r="M966" s="127"/>
    </row>
    <row r="967">
      <c r="B967" s="115"/>
      <c r="C967" s="115"/>
      <c r="D967" s="117"/>
      <c r="E967" s="117"/>
      <c r="F967" s="87"/>
      <c r="G967" s="87"/>
      <c r="H967" s="104"/>
      <c r="I967" s="104"/>
      <c r="J967" s="121"/>
      <c r="K967" s="121"/>
      <c r="L967" s="127"/>
      <c r="M967" s="127"/>
    </row>
    <row r="968">
      <c r="B968" s="115"/>
      <c r="C968" s="115"/>
      <c r="D968" s="117"/>
      <c r="E968" s="117"/>
      <c r="F968" s="87"/>
      <c r="G968" s="87"/>
      <c r="H968" s="104"/>
      <c r="I968" s="104"/>
      <c r="J968" s="121"/>
      <c r="K968" s="121"/>
      <c r="L968" s="127"/>
      <c r="M968" s="127"/>
    </row>
    <row r="969">
      <c r="B969" s="115"/>
      <c r="C969" s="115"/>
      <c r="D969" s="117"/>
      <c r="E969" s="117"/>
      <c r="F969" s="87"/>
      <c r="G969" s="87"/>
      <c r="H969" s="104"/>
      <c r="I969" s="104"/>
      <c r="J969" s="121"/>
      <c r="K969" s="121"/>
      <c r="L969" s="127"/>
      <c r="M969" s="127"/>
    </row>
    <row r="970">
      <c r="B970" s="115"/>
      <c r="C970" s="115"/>
      <c r="D970" s="117"/>
      <c r="E970" s="117"/>
      <c r="F970" s="87"/>
      <c r="G970" s="87"/>
      <c r="H970" s="104"/>
      <c r="I970" s="104"/>
      <c r="J970" s="121"/>
      <c r="K970" s="121"/>
      <c r="L970" s="127"/>
      <c r="M970" s="127"/>
    </row>
    <row r="971">
      <c r="B971" s="115"/>
      <c r="C971" s="115"/>
      <c r="D971" s="117"/>
      <c r="E971" s="117"/>
      <c r="F971" s="87"/>
      <c r="G971" s="87"/>
      <c r="H971" s="104"/>
      <c r="I971" s="104"/>
      <c r="J971" s="121"/>
      <c r="K971" s="121"/>
      <c r="L971" s="127"/>
      <c r="M971" s="127"/>
    </row>
    <row r="972">
      <c r="B972" s="115"/>
      <c r="C972" s="115"/>
      <c r="D972" s="117"/>
      <c r="E972" s="117"/>
      <c r="F972" s="87"/>
      <c r="G972" s="87"/>
      <c r="H972" s="104"/>
      <c r="I972" s="104"/>
      <c r="J972" s="121"/>
      <c r="K972" s="121"/>
      <c r="L972" s="127"/>
      <c r="M972" s="127"/>
    </row>
    <row r="973">
      <c r="B973" s="115"/>
      <c r="C973" s="115"/>
      <c r="D973" s="117"/>
      <c r="E973" s="117"/>
      <c r="F973" s="87"/>
      <c r="G973" s="87"/>
      <c r="H973" s="104"/>
      <c r="I973" s="104"/>
      <c r="J973" s="121"/>
      <c r="K973" s="121"/>
      <c r="L973" s="127"/>
      <c r="M973" s="127"/>
    </row>
    <row r="974">
      <c r="B974" s="115"/>
      <c r="C974" s="115"/>
      <c r="D974" s="117"/>
      <c r="E974" s="117"/>
      <c r="F974" s="87"/>
      <c r="G974" s="87"/>
      <c r="H974" s="104"/>
      <c r="I974" s="104"/>
      <c r="J974" s="121"/>
      <c r="K974" s="121"/>
      <c r="L974" s="127"/>
      <c r="M974" s="127"/>
    </row>
    <row r="975">
      <c r="B975" s="115"/>
      <c r="C975" s="115"/>
      <c r="D975" s="117"/>
      <c r="E975" s="117"/>
      <c r="F975" s="87"/>
      <c r="G975" s="87"/>
      <c r="H975" s="104"/>
      <c r="I975" s="104"/>
      <c r="J975" s="121"/>
      <c r="K975" s="121"/>
      <c r="L975" s="127"/>
      <c r="M975" s="127"/>
    </row>
    <row r="976">
      <c r="B976" s="115"/>
      <c r="C976" s="115"/>
      <c r="D976" s="117"/>
      <c r="E976" s="117"/>
      <c r="F976" s="87"/>
      <c r="G976" s="87"/>
      <c r="H976" s="104"/>
      <c r="I976" s="104"/>
      <c r="J976" s="121"/>
      <c r="K976" s="121"/>
      <c r="L976" s="127"/>
      <c r="M976" s="127"/>
    </row>
    <row r="977">
      <c r="B977" s="115"/>
      <c r="C977" s="115"/>
      <c r="D977" s="117"/>
      <c r="E977" s="117"/>
      <c r="F977" s="87"/>
      <c r="G977" s="87"/>
      <c r="H977" s="104"/>
      <c r="I977" s="104"/>
      <c r="J977" s="121"/>
      <c r="K977" s="121"/>
      <c r="L977" s="127"/>
      <c r="M977" s="127"/>
    </row>
    <row r="978">
      <c r="B978" s="115"/>
      <c r="C978" s="115"/>
      <c r="D978" s="117"/>
      <c r="E978" s="117"/>
      <c r="F978" s="87"/>
      <c r="G978" s="87"/>
      <c r="H978" s="104"/>
      <c r="I978" s="104"/>
      <c r="J978" s="121"/>
      <c r="K978" s="121"/>
      <c r="L978" s="127"/>
      <c r="M978" s="127"/>
    </row>
    <row r="979">
      <c r="B979" s="115"/>
      <c r="C979" s="115"/>
      <c r="D979" s="117"/>
      <c r="E979" s="117"/>
      <c r="F979" s="87"/>
      <c r="G979" s="87"/>
      <c r="H979" s="104"/>
      <c r="I979" s="104"/>
      <c r="J979" s="121"/>
      <c r="K979" s="121"/>
      <c r="L979" s="127"/>
      <c r="M979" s="127"/>
    </row>
    <row r="980">
      <c r="B980" s="115"/>
      <c r="C980" s="115"/>
      <c r="D980" s="117"/>
      <c r="E980" s="117"/>
      <c r="F980" s="87"/>
      <c r="G980" s="87"/>
      <c r="H980" s="104"/>
      <c r="I980" s="104"/>
      <c r="J980" s="121"/>
      <c r="K980" s="121"/>
      <c r="L980" s="127"/>
      <c r="M980" s="127"/>
    </row>
    <row r="981">
      <c r="B981" s="115"/>
      <c r="C981" s="115"/>
      <c r="D981" s="117"/>
      <c r="E981" s="117"/>
      <c r="F981" s="87"/>
      <c r="G981" s="87"/>
      <c r="H981" s="104"/>
      <c r="I981" s="104"/>
      <c r="J981" s="121"/>
      <c r="K981" s="121"/>
      <c r="L981" s="127"/>
      <c r="M981" s="127"/>
    </row>
    <row r="982">
      <c r="B982" s="115"/>
      <c r="C982" s="115"/>
      <c r="D982" s="117"/>
      <c r="E982" s="117"/>
      <c r="F982" s="87"/>
      <c r="G982" s="87"/>
      <c r="H982" s="104"/>
      <c r="I982" s="104"/>
      <c r="J982" s="121"/>
      <c r="K982" s="121"/>
      <c r="L982" s="127"/>
      <c r="M982" s="127"/>
    </row>
    <row r="983">
      <c r="B983" s="115"/>
      <c r="C983" s="115"/>
      <c r="D983" s="117"/>
      <c r="E983" s="117"/>
      <c r="F983" s="87"/>
      <c r="G983" s="87"/>
      <c r="H983" s="104"/>
      <c r="I983" s="104"/>
      <c r="J983" s="121"/>
      <c r="K983" s="121"/>
      <c r="L983" s="127"/>
      <c r="M983" s="127"/>
    </row>
    <row r="984">
      <c r="B984" s="115"/>
      <c r="C984" s="115"/>
      <c r="D984" s="117"/>
      <c r="E984" s="117"/>
      <c r="F984" s="87"/>
      <c r="G984" s="87"/>
      <c r="H984" s="104"/>
      <c r="I984" s="104"/>
      <c r="J984" s="121"/>
      <c r="K984" s="121"/>
      <c r="L984" s="127"/>
      <c r="M984" s="127"/>
    </row>
    <row r="985">
      <c r="B985" s="115"/>
      <c r="C985" s="115"/>
      <c r="D985" s="117"/>
      <c r="E985" s="117"/>
      <c r="F985" s="87"/>
      <c r="G985" s="87"/>
      <c r="H985" s="104"/>
      <c r="I985" s="104"/>
      <c r="J985" s="121"/>
      <c r="K985" s="121"/>
      <c r="L985" s="127"/>
      <c r="M985" s="127"/>
    </row>
    <row r="986">
      <c r="B986" s="115"/>
      <c r="C986" s="115"/>
      <c r="D986" s="117"/>
      <c r="E986" s="117"/>
      <c r="F986" s="87"/>
      <c r="G986" s="87"/>
      <c r="H986" s="104"/>
      <c r="I986" s="104"/>
      <c r="J986" s="121"/>
      <c r="K986" s="121"/>
      <c r="L986" s="127"/>
      <c r="M986" s="127"/>
    </row>
    <row r="987">
      <c r="B987" s="115"/>
      <c r="C987" s="115"/>
      <c r="D987" s="117"/>
      <c r="E987" s="117"/>
      <c r="F987" s="87"/>
      <c r="G987" s="87"/>
      <c r="H987" s="104"/>
      <c r="I987" s="104"/>
      <c r="J987" s="121"/>
      <c r="K987" s="121"/>
      <c r="L987" s="127"/>
      <c r="M987" s="127"/>
    </row>
    <row r="988">
      <c r="B988" s="115"/>
      <c r="C988" s="115"/>
      <c r="D988" s="117"/>
      <c r="E988" s="117"/>
      <c r="F988" s="87"/>
      <c r="G988" s="87"/>
      <c r="H988" s="104"/>
      <c r="I988" s="104"/>
      <c r="J988" s="121"/>
      <c r="K988" s="121"/>
      <c r="L988" s="127"/>
      <c r="M988" s="127"/>
    </row>
    <row r="989">
      <c r="B989" s="115"/>
      <c r="C989" s="115"/>
      <c r="D989" s="117"/>
      <c r="E989" s="117"/>
      <c r="F989" s="87"/>
      <c r="G989" s="87"/>
      <c r="H989" s="104"/>
      <c r="I989" s="104"/>
      <c r="J989" s="121"/>
      <c r="K989" s="121"/>
      <c r="L989" s="127"/>
      <c r="M989" s="127"/>
    </row>
    <row r="990">
      <c r="B990" s="115"/>
      <c r="C990" s="115"/>
      <c r="D990" s="117"/>
      <c r="E990" s="117"/>
      <c r="F990" s="87"/>
      <c r="G990" s="87"/>
      <c r="H990" s="104"/>
      <c r="I990" s="104"/>
      <c r="J990" s="121"/>
      <c r="K990" s="121"/>
      <c r="L990" s="127"/>
      <c r="M990" s="127"/>
    </row>
    <row r="991">
      <c r="B991" s="115"/>
      <c r="C991" s="115"/>
      <c r="D991" s="117"/>
      <c r="E991" s="117"/>
      <c r="F991" s="87"/>
      <c r="G991" s="87"/>
      <c r="H991" s="104"/>
      <c r="I991" s="104"/>
      <c r="J991" s="121"/>
      <c r="K991" s="121"/>
      <c r="L991" s="127"/>
      <c r="M991" s="127"/>
    </row>
    <row r="992">
      <c r="B992" s="115"/>
      <c r="C992" s="115"/>
      <c r="D992" s="117"/>
      <c r="E992" s="117"/>
      <c r="F992" s="87"/>
      <c r="G992" s="87"/>
      <c r="H992" s="104"/>
      <c r="I992" s="104"/>
      <c r="J992" s="121"/>
      <c r="K992" s="121"/>
      <c r="L992" s="127"/>
      <c r="M992" s="127"/>
    </row>
    <row r="993">
      <c r="B993" s="115"/>
      <c r="C993" s="115"/>
      <c r="D993" s="117"/>
      <c r="E993" s="117"/>
      <c r="F993" s="87"/>
      <c r="G993" s="87"/>
      <c r="H993" s="104"/>
      <c r="I993" s="104"/>
      <c r="J993" s="121"/>
      <c r="K993" s="121"/>
      <c r="L993" s="127"/>
      <c r="M993" s="127"/>
    </row>
    <row r="994">
      <c r="B994" s="115"/>
      <c r="C994" s="115"/>
      <c r="D994" s="117"/>
      <c r="E994" s="117"/>
      <c r="F994" s="87"/>
      <c r="G994" s="87"/>
      <c r="H994" s="104"/>
      <c r="I994" s="104"/>
      <c r="J994" s="121"/>
      <c r="K994" s="121"/>
      <c r="L994" s="127"/>
      <c r="M994" s="127"/>
    </row>
    <row r="995">
      <c r="B995" s="115"/>
      <c r="C995" s="115"/>
      <c r="D995" s="117"/>
      <c r="E995" s="117"/>
      <c r="F995" s="87"/>
      <c r="G995" s="87"/>
      <c r="H995" s="104"/>
      <c r="I995" s="104"/>
      <c r="J995" s="121"/>
      <c r="K995" s="121"/>
      <c r="L995" s="127"/>
      <c r="M995" s="127"/>
    </row>
    <row r="996">
      <c r="B996" s="115"/>
      <c r="C996" s="115"/>
      <c r="D996" s="117"/>
      <c r="E996" s="117"/>
      <c r="F996" s="87"/>
      <c r="G996" s="87"/>
      <c r="H996" s="104"/>
      <c r="I996" s="104"/>
      <c r="J996" s="121"/>
      <c r="K996" s="121"/>
      <c r="L996" s="127"/>
      <c r="M996" s="127"/>
    </row>
    <row r="997">
      <c r="B997" s="115"/>
      <c r="C997" s="115"/>
      <c r="D997" s="117"/>
      <c r="E997" s="117"/>
      <c r="F997" s="87"/>
      <c r="G997" s="87"/>
      <c r="H997" s="104"/>
      <c r="I997" s="104"/>
      <c r="J997" s="121"/>
      <c r="K997" s="121"/>
      <c r="L997" s="127"/>
      <c r="M997" s="127"/>
    </row>
    <row r="998">
      <c r="B998" s="115"/>
      <c r="C998" s="115"/>
      <c r="D998" s="117"/>
      <c r="E998" s="117"/>
      <c r="F998" s="87"/>
      <c r="G998" s="87"/>
      <c r="H998" s="104"/>
      <c r="I998" s="104"/>
      <c r="J998" s="121"/>
      <c r="K998" s="121"/>
      <c r="L998" s="127"/>
      <c r="M998" s="127"/>
    </row>
    <row r="999">
      <c r="B999" s="115"/>
      <c r="C999" s="115"/>
      <c r="D999" s="117"/>
      <c r="E999" s="117"/>
      <c r="F999" s="87"/>
      <c r="G999" s="87"/>
      <c r="H999" s="104"/>
      <c r="I999" s="104"/>
      <c r="J999" s="121"/>
      <c r="K999" s="121"/>
      <c r="L999" s="127"/>
      <c r="M999" s="127"/>
    </row>
    <row r="1000">
      <c r="B1000" s="115"/>
      <c r="C1000" s="115"/>
      <c r="D1000" s="117"/>
      <c r="E1000" s="117"/>
      <c r="F1000" s="87"/>
      <c r="G1000" s="87"/>
      <c r="H1000" s="104"/>
      <c r="I1000" s="104"/>
      <c r="J1000" s="121"/>
      <c r="K1000" s="121"/>
      <c r="L1000" s="127"/>
      <c r="M1000" s="127"/>
    </row>
    <row r="1001">
      <c r="B1001" s="115"/>
      <c r="C1001" s="115"/>
      <c r="D1001" s="117"/>
      <c r="E1001" s="117"/>
      <c r="F1001" s="87"/>
      <c r="G1001" s="87"/>
      <c r="H1001" s="104"/>
      <c r="I1001" s="104"/>
      <c r="J1001" s="121"/>
      <c r="K1001" s="121"/>
      <c r="L1001" s="127"/>
      <c r="M1001" s="127"/>
    </row>
    <row r="1002">
      <c r="B1002" s="115"/>
      <c r="C1002" s="115"/>
      <c r="D1002" s="117"/>
      <c r="E1002" s="117"/>
      <c r="F1002" s="87"/>
      <c r="G1002" s="87"/>
      <c r="H1002" s="104"/>
      <c r="I1002" s="104"/>
      <c r="J1002" s="121"/>
      <c r="K1002" s="121"/>
      <c r="L1002" s="127"/>
      <c r="M1002" s="127"/>
    </row>
    <row r="1003">
      <c r="B1003" s="115"/>
      <c r="C1003" s="115"/>
      <c r="D1003" s="117"/>
      <c r="E1003" s="117"/>
      <c r="F1003" s="87"/>
      <c r="G1003" s="87"/>
      <c r="H1003" s="104"/>
      <c r="I1003" s="104"/>
      <c r="J1003" s="121"/>
      <c r="K1003" s="121"/>
      <c r="L1003" s="127"/>
      <c r="M1003" s="127"/>
    </row>
    <row r="1004">
      <c r="B1004" s="115"/>
      <c r="C1004" s="115"/>
      <c r="D1004" s="117"/>
      <c r="E1004" s="117"/>
      <c r="F1004" s="87"/>
      <c r="G1004" s="87"/>
      <c r="H1004" s="104"/>
      <c r="I1004" s="104"/>
      <c r="J1004" s="121"/>
      <c r="K1004" s="121"/>
      <c r="L1004" s="127"/>
      <c r="M1004" s="127"/>
    </row>
    <row r="1005">
      <c r="B1005" s="115"/>
      <c r="C1005" s="115"/>
      <c r="D1005" s="117"/>
      <c r="E1005" s="117"/>
      <c r="F1005" s="87"/>
      <c r="G1005" s="87"/>
      <c r="H1005" s="104"/>
      <c r="I1005" s="104"/>
      <c r="J1005" s="121"/>
      <c r="K1005" s="121"/>
      <c r="L1005" s="127"/>
      <c r="M1005" s="127"/>
    </row>
    <row r="1006">
      <c r="B1006" s="115"/>
      <c r="C1006" s="115"/>
      <c r="D1006" s="117"/>
      <c r="E1006" s="117"/>
      <c r="F1006" s="87"/>
      <c r="G1006" s="87"/>
      <c r="H1006" s="104"/>
      <c r="I1006" s="104"/>
      <c r="J1006" s="121"/>
      <c r="K1006" s="121"/>
      <c r="L1006" s="127"/>
      <c r="M1006" s="127"/>
    </row>
    <row r="1007">
      <c r="B1007" s="115"/>
      <c r="C1007" s="115"/>
      <c r="D1007" s="117"/>
      <c r="E1007" s="117"/>
      <c r="F1007" s="87"/>
      <c r="G1007" s="87"/>
      <c r="H1007" s="104"/>
      <c r="I1007" s="104"/>
      <c r="J1007" s="121"/>
      <c r="K1007" s="121"/>
      <c r="L1007" s="127"/>
      <c r="M1007" s="127"/>
    </row>
    <row r="1008">
      <c r="B1008" s="115"/>
      <c r="C1008" s="115"/>
      <c r="D1008" s="117"/>
      <c r="E1008" s="117"/>
      <c r="F1008" s="87"/>
      <c r="G1008" s="87"/>
      <c r="H1008" s="104"/>
      <c r="I1008" s="104"/>
      <c r="J1008" s="121"/>
      <c r="K1008" s="121"/>
      <c r="L1008" s="127"/>
      <c r="M1008" s="127"/>
    </row>
    <row r="1009">
      <c r="B1009" s="115"/>
      <c r="C1009" s="115"/>
      <c r="D1009" s="117"/>
      <c r="E1009" s="117"/>
      <c r="F1009" s="87"/>
      <c r="G1009" s="87"/>
      <c r="H1009" s="104"/>
      <c r="I1009" s="104"/>
      <c r="J1009" s="121"/>
      <c r="K1009" s="121"/>
      <c r="L1009" s="127"/>
      <c r="M1009" s="127"/>
    </row>
    <row r="1010">
      <c r="B1010" s="115"/>
      <c r="C1010" s="115"/>
      <c r="D1010" s="117"/>
      <c r="E1010" s="117"/>
      <c r="F1010" s="87"/>
      <c r="G1010" s="87"/>
      <c r="H1010" s="104"/>
      <c r="I1010" s="104"/>
      <c r="J1010" s="121"/>
      <c r="K1010" s="121"/>
      <c r="L1010" s="127"/>
      <c r="M1010" s="127"/>
    </row>
    <row r="1011">
      <c r="B1011" s="115"/>
      <c r="C1011" s="115"/>
      <c r="D1011" s="117"/>
      <c r="E1011" s="117"/>
      <c r="F1011" s="87"/>
      <c r="G1011" s="87"/>
      <c r="H1011" s="104"/>
      <c r="I1011" s="104"/>
      <c r="J1011" s="121"/>
      <c r="K1011" s="121"/>
      <c r="L1011" s="127"/>
      <c r="M1011" s="127"/>
    </row>
    <row r="1012">
      <c r="B1012" s="115"/>
      <c r="C1012" s="115"/>
      <c r="D1012" s="117"/>
      <c r="E1012" s="117"/>
      <c r="F1012" s="87"/>
      <c r="G1012" s="87"/>
      <c r="H1012" s="104"/>
      <c r="I1012" s="104"/>
      <c r="J1012" s="121"/>
      <c r="K1012" s="121"/>
      <c r="L1012" s="127"/>
      <c r="M1012" s="127"/>
    </row>
    <row r="1013">
      <c r="B1013" s="115"/>
      <c r="C1013" s="115"/>
      <c r="D1013" s="117"/>
      <c r="E1013" s="117"/>
      <c r="F1013" s="87"/>
      <c r="G1013" s="87"/>
      <c r="H1013" s="104"/>
      <c r="I1013" s="104"/>
      <c r="J1013" s="121"/>
      <c r="K1013" s="121"/>
      <c r="L1013" s="127"/>
      <c r="M1013" s="127"/>
    </row>
  </sheetData>
  <mergeCells count="6">
    <mergeCell ref="B23:C23"/>
    <mergeCell ref="D23:E23"/>
    <mergeCell ref="F23:G23"/>
    <mergeCell ref="H23:I23"/>
    <mergeCell ref="J23:K23"/>
    <mergeCell ref="L23:M23"/>
  </mergeCells>
  <hyperlinks>
    <hyperlink r:id="rId2" ref="A12"/>
    <hyperlink r:id="rId3" ref="A13"/>
    <hyperlink r:id="rId4" ref="A14"/>
    <hyperlink r:id="rId5" ref="A15"/>
    <hyperlink r:id="rId6" ref="A16"/>
    <hyperlink r:id="rId7" ref="A17"/>
    <hyperlink r:id="rId8" ref="A18"/>
    <hyperlink r:id="rId9" ref="A19"/>
    <hyperlink r:id="rId10" ref="A20"/>
    <hyperlink r:id="rId11" ref="A21"/>
    <hyperlink r:id="rId12" ref="A23"/>
  </hyperlinks>
  <printOptions gridLines="1" horizontalCentered="1"/>
  <pageMargins bottom="0.75" footer="0.0" header="0.0" left="0.7" right="0.7" top="0.75"/>
  <pageSetup fitToHeight="0" paperSize="9" cellComments="atEnd" orientation="landscape" pageOrder="overThenDown"/>
  <drawing r:id="rId13"/>
  <legacyDrawing r:id="rId1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pageSetUpPr fitToPage="1"/>
  </sheetPr>
  <sheetViews>
    <sheetView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2.63" defaultRowHeight="15.75"/>
  <cols>
    <col customWidth="1" min="1" max="1" width="17.88"/>
    <col customWidth="1" min="2" max="12" width="16.88"/>
    <col customWidth="1" min="13" max="13" width="17.13"/>
  </cols>
  <sheetData>
    <row r="1">
      <c r="A1" s="21"/>
      <c r="B1" s="30" t="s">
        <v>13</v>
      </c>
      <c r="C1" s="30" t="s">
        <v>13</v>
      </c>
      <c r="D1" s="31" t="s">
        <v>13</v>
      </c>
      <c r="E1" s="31" t="s">
        <v>13</v>
      </c>
      <c r="F1" s="32" t="s">
        <v>14</v>
      </c>
      <c r="G1" s="32" t="s">
        <v>14</v>
      </c>
      <c r="H1" s="33" t="s">
        <v>14</v>
      </c>
      <c r="I1" s="33" t="s">
        <v>14</v>
      </c>
      <c r="J1" s="34" t="s">
        <v>15</v>
      </c>
      <c r="K1" s="34" t="s">
        <v>15</v>
      </c>
      <c r="L1" s="35" t="s">
        <v>15</v>
      </c>
      <c r="M1" s="35" t="s">
        <v>15</v>
      </c>
    </row>
    <row r="2">
      <c r="A2" s="21" t="s">
        <v>530</v>
      </c>
      <c r="B2" s="177" t="s">
        <v>470</v>
      </c>
      <c r="C2" s="177"/>
      <c r="D2" s="178" t="s">
        <v>470</v>
      </c>
      <c r="E2" s="31"/>
      <c r="F2" s="179" t="s">
        <v>471</v>
      </c>
      <c r="G2" s="32"/>
      <c r="H2" s="180" t="s">
        <v>471</v>
      </c>
      <c r="I2" s="180"/>
      <c r="J2" s="181" t="s">
        <v>472</v>
      </c>
      <c r="K2" s="182"/>
      <c r="L2" s="183" t="s">
        <v>472</v>
      </c>
      <c r="M2" s="184"/>
    </row>
    <row r="3" ht="78.75" customHeight="1">
      <c r="A3" s="21" t="s">
        <v>173</v>
      </c>
      <c r="B3" s="36" t="s">
        <v>627</v>
      </c>
      <c r="D3" s="37" t="s">
        <v>628</v>
      </c>
      <c r="E3" s="85"/>
      <c r="F3" s="38" t="s">
        <v>629</v>
      </c>
      <c r="G3" s="38"/>
      <c r="H3" s="39" t="s">
        <v>630</v>
      </c>
      <c r="I3" s="39"/>
      <c r="J3" s="40" t="s">
        <v>631</v>
      </c>
      <c r="K3" s="89"/>
      <c r="L3" s="72"/>
      <c r="M3" s="72"/>
      <c r="N3" s="105"/>
    </row>
    <row r="4">
      <c r="A4" s="42" t="s">
        <v>632</v>
      </c>
      <c r="B4" s="43"/>
      <c r="C4" s="36"/>
      <c r="D4" s="37"/>
      <c r="E4" s="85"/>
      <c r="F4" s="87"/>
      <c r="G4" s="86"/>
      <c r="H4" s="209"/>
      <c r="I4" s="88"/>
      <c r="J4" s="192"/>
      <c r="K4" s="89"/>
      <c r="L4" s="210"/>
      <c r="M4" s="72"/>
      <c r="N4" s="105"/>
    </row>
    <row r="5">
      <c r="A5" s="21" t="s">
        <v>633</v>
      </c>
      <c r="B5" s="211" t="s">
        <v>634</v>
      </c>
      <c r="C5" s="36" t="s">
        <v>635</v>
      </c>
      <c r="D5" s="70" t="s">
        <v>636</v>
      </c>
      <c r="E5" s="37" t="s">
        <v>637</v>
      </c>
      <c r="F5" s="106" t="s">
        <v>638</v>
      </c>
      <c r="G5" s="38"/>
      <c r="H5" s="39" t="s">
        <v>639</v>
      </c>
      <c r="I5" s="39"/>
      <c r="J5" s="40" t="s">
        <v>640</v>
      </c>
      <c r="K5" s="89"/>
      <c r="L5" s="41" t="s">
        <v>641</v>
      </c>
      <c r="M5" s="72"/>
      <c r="N5" s="105"/>
    </row>
    <row r="6">
      <c r="A6" s="21" t="s">
        <v>186</v>
      </c>
      <c r="B6" s="36" t="s">
        <v>642</v>
      </c>
      <c r="C6" s="137" t="s">
        <v>643</v>
      </c>
      <c r="D6" s="70" t="s">
        <v>644</v>
      </c>
      <c r="E6" s="37" t="s">
        <v>305</v>
      </c>
      <c r="F6" s="106" t="s">
        <v>645</v>
      </c>
      <c r="G6" s="212" t="s">
        <v>311</v>
      </c>
      <c r="H6" s="39" t="s">
        <v>312</v>
      </c>
      <c r="I6" s="213" t="s">
        <v>646</v>
      </c>
      <c r="J6" s="40" t="s">
        <v>647</v>
      </c>
      <c r="K6" s="182" t="s">
        <v>313</v>
      </c>
      <c r="L6" s="41" t="s">
        <v>648</v>
      </c>
      <c r="M6" s="195" t="s">
        <v>309</v>
      </c>
      <c r="N6" s="105"/>
    </row>
    <row r="7">
      <c r="A7" s="21" t="s">
        <v>69</v>
      </c>
      <c r="B7" s="36" t="s">
        <v>649</v>
      </c>
      <c r="C7" s="36"/>
      <c r="D7" s="214" t="s">
        <v>650</v>
      </c>
      <c r="E7" s="85"/>
      <c r="F7" s="106" t="s">
        <v>651</v>
      </c>
      <c r="G7" s="38"/>
      <c r="H7" s="39" t="s">
        <v>652</v>
      </c>
      <c r="I7" s="39"/>
      <c r="J7" s="40" t="s">
        <v>653</v>
      </c>
      <c r="K7" s="89"/>
      <c r="L7" s="195" t="s">
        <v>554</v>
      </c>
      <c r="M7" s="72"/>
      <c r="N7" s="105"/>
    </row>
    <row r="8">
      <c r="A8" s="21" t="s">
        <v>75</v>
      </c>
      <c r="B8" s="36" t="s">
        <v>654</v>
      </c>
      <c r="C8" s="36"/>
      <c r="D8" s="129"/>
      <c r="E8" s="85"/>
      <c r="F8" s="106" t="s">
        <v>655</v>
      </c>
      <c r="G8" s="38"/>
      <c r="H8" s="39" t="s">
        <v>656</v>
      </c>
      <c r="I8" s="104"/>
      <c r="J8" s="40" t="s">
        <v>657</v>
      </c>
      <c r="K8" s="89"/>
      <c r="L8" s="41" t="s">
        <v>658</v>
      </c>
      <c r="M8" s="72"/>
      <c r="N8" s="105"/>
    </row>
    <row r="9">
      <c r="A9" s="21" t="s">
        <v>81</v>
      </c>
      <c r="B9" s="99" t="s">
        <v>514</v>
      </c>
      <c r="C9" s="115"/>
      <c r="D9" s="70" t="s">
        <v>558</v>
      </c>
      <c r="E9" s="85"/>
      <c r="F9" s="106" t="s">
        <v>560</v>
      </c>
      <c r="G9" s="38"/>
      <c r="H9" s="39" t="s">
        <v>659</v>
      </c>
      <c r="I9" s="39"/>
      <c r="J9" s="40" t="s">
        <v>562</v>
      </c>
      <c r="K9" s="89"/>
      <c r="L9" s="41"/>
      <c r="M9" s="72"/>
      <c r="N9" s="105"/>
    </row>
    <row r="10">
      <c r="A10" s="215" t="s">
        <v>518</v>
      </c>
      <c r="C10" s="36" t="s">
        <v>660</v>
      </c>
      <c r="D10" s="37"/>
      <c r="E10" s="37" t="s">
        <v>661</v>
      </c>
      <c r="F10" s="38"/>
      <c r="G10" s="110" t="s">
        <v>662</v>
      </c>
      <c r="H10" s="39"/>
      <c r="I10" s="33" t="s">
        <v>663</v>
      </c>
      <c r="J10" s="40"/>
      <c r="K10" s="34" t="s">
        <v>664</v>
      </c>
      <c r="L10" s="41" t="s">
        <v>665</v>
      </c>
      <c r="M10" s="72"/>
      <c r="N10" s="105"/>
    </row>
    <row r="11">
      <c r="A11" s="136" t="s">
        <v>666</v>
      </c>
      <c r="B11" s="36" t="s">
        <v>667</v>
      </c>
      <c r="C11" s="115"/>
      <c r="D11" s="37"/>
      <c r="E11" s="85"/>
      <c r="F11" s="38" t="s">
        <v>668</v>
      </c>
      <c r="G11" s="110"/>
      <c r="H11" s="39"/>
      <c r="I11" s="104"/>
      <c r="J11" s="40" t="s">
        <v>669</v>
      </c>
      <c r="K11" s="121"/>
      <c r="L11" s="72"/>
      <c r="M11" s="72"/>
      <c r="N11" s="105"/>
    </row>
    <row r="12">
      <c r="A12" s="145" t="s">
        <v>670</v>
      </c>
      <c r="B12" s="77"/>
      <c r="C12" s="115"/>
      <c r="D12" s="37" t="s">
        <v>671</v>
      </c>
      <c r="E12" s="37"/>
      <c r="F12" s="38"/>
      <c r="G12" s="87"/>
      <c r="H12" s="143" t="s">
        <v>672</v>
      </c>
      <c r="I12" s="216"/>
      <c r="J12" s="140"/>
      <c r="K12" s="89"/>
      <c r="L12" s="162" t="s">
        <v>673</v>
      </c>
      <c r="M12" s="72"/>
      <c r="N12" s="105"/>
    </row>
    <row r="13">
      <c r="A13" s="136" t="s">
        <v>674</v>
      </c>
      <c r="B13" s="217" t="s">
        <v>675</v>
      </c>
      <c r="C13" s="147"/>
      <c r="D13" s="117"/>
      <c r="E13" s="218"/>
      <c r="F13" s="148" t="s">
        <v>676</v>
      </c>
      <c r="G13" s="152"/>
      <c r="H13" s="219"/>
      <c r="I13" s="39"/>
      <c r="J13" s="120" t="s">
        <v>677</v>
      </c>
      <c r="K13" s="140"/>
      <c r="L13" s="154"/>
      <c r="M13" s="72"/>
      <c r="N13" s="105"/>
    </row>
    <row r="14">
      <c r="A14" s="112" t="s">
        <v>678</v>
      </c>
      <c r="B14" s="77"/>
      <c r="C14" s="98"/>
      <c r="D14" s="142" t="s">
        <v>679</v>
      </c>
      <c r="E14" s="117"/>
      <c r="F14" s="148"/>
      <c r="G14" s="148"/>
      <c r="H14" s="220" t="s">
        <v>680</v>
      </c>
      <c r="I14" s="104"/>
      <c r="J14" s="71"/>
      <c r="K14" s="40"/>
      <c r="L14" s="122" t="s">
        <v>681</v>
      </c>
      <c r="M14" s="221"/>
      <c r="N14" s="105"/>
    </row>
    <row r="15">
      <c r="A15" s="107" t="s">
        <v>682</v>
      </c>
      <c r="B15" s="155" t="s">
        <v>336</v>
      </c>
      <c r="C15" s="156"/>
      <c r="D15" s="157" t="s">
        <v>336</v>
      </c>
      <c r="E15" s="157"/>
      <c r="F15" s="158" t="s">
        <v>338</v>
      </c>
      <c r="G15" s="158"/>
      <c r="H15" s="159" t="s">
        <v>338</v>
      </c>
      <c r="I15" s="159"/>
      <c r="J15" s="160" t="s">
        <v>339</v>
      </c>
      <c r="K15" s="222"/>
      <c r="L15" s="162" t="s">
        <v>339</v>
      </c>
      <c r="M15" s="41"/>
      <c r="N15" s="105"/>
    </row>
    <row r="16">
      <c r="A16" s="107" t="s">
        <v>683</v>
      </c>
      <c r="B16" s="155" t="s">
        <v>336</v>
      </c>
      <c r="C16" s="156"/>
      <c r="D16" s="157" t="s">
        <v>336</v>
      </c>
      <c r="E16" s="157"/>
      <c r="F16" s="158" t="s">
        <v>338</v>
      </c>
      <c r="G16" s="158"/>
      <c r="H16" s="159" t="s">
        <v>338</v>
      </c>
      <c r="I16" s="159"/>
      <c r="J16" s="160" t="s">
        <v>339</v>
      </c>
      <c r="K16" s="222"/>
      <c r="L16" s="162" t="s">
        <v>339</v>
      </c>
      <c r="M16" s="41"/>
      <c r="N16" s="105"/>
    </row>
    <row r="17">
      <c r="A17" s="113" t="s">
        <v>684</v>
      </c>
      <c r="B17" s="114" t="s">
        <v>685</v>
      </c>
      <c r="C17" s="115"/>
      <c r="D17" s="116" t="s">
        <v>686</v>
      </c>
      <c r="E17" s="117"/>
      <c r="F17" s="118" t="s">
        <v>687</v>
      </c>
      <c r="G17" s="87"/>
      <c r="H17" s="119" t="s">
        <v>688</v>
      </c>
      <c r="I17" s="39"/>
      <c r="J17" s="120" t="s">
        <v>689</v>
      </c>
      <c r="K17" s="121"/>
      <c r="L17" s="122" t="s">
        <v>690</v>
      </c>
      <c r="M17" s="41"/>
      <c r="N17" s="105"/>
    </row>
    <row r="18">
      <c r="A18" s="112" t="s">
        <v>691</v>
      </c>
      <c r="B18" s="146" t="s">
        <v>692</v>
      </c>
      <c r="C18" s="115"/>
      <c r="D18" s="116" t="s">
        <v>693</v>
      </c>
      <c r="E18" s="117"/>
      <c r="F18" s="148" t="s">
        <v>694</v>
      </c>
      <c r="G18" s="87"/>
      <c r="H18" s="119" t="s">
        <v>695</v>
      </c>
      <c r="I18" s="39"/>
      <c r="J18" s="140" t="s">
        <v>696</v>
      </c>
      <c r="K18" s="121"/>
      <c r="L18" s="154" t="s">
        <v>697</v>
      </c>
      <c r="M18" s="41"/>
      <c r="N18" s="105"/>
    </row>
    <row r="19">
      <c r="A19" s="123" t="s">
        <v>698</v>
      </c>
      <c r="B19" s="36" t="s">
        <v>699</v>
      </c>
      <c r="C19" s="98"/>
      <c r="D19" s="37" t="s">
        <v>700</v>
      </c>
      <c r="E19" s="37"/>
      <c r="F19" s="38" t="s">
        <v>701</v>
      </c>
      <c r="G19" s="87"/>
      <c r="H19" s="39" t="s">
        <v>702</v>
      </c>
      <c r="I19" s="39"/>
      <c r="J19" s="40" t="s">
        <v>703</v>
      </c>
      <c r="K19" s="40"/>
      <c r="L19" s="41" t="s">
        <v>704</v>
      </c>
      <c r="M19" s="72"/>
      <c r="N19" s="105"/>
    </row>
    <row r="20" ht="123.75" customHeight="1">
      <c r="A20" s="123" t="s">
        <v>705</v>
      </c>
      <c r="B20" s="147" t="s">
        <v>706</v>
      </c>
      <c r="C20" s="146" t="s">
        <v>707</v>
      </c>
      <c r="D20" s="142" t="s">
        <v>708</v>
      </c>
      <c r="E20" s="142"/>
      <c r="F20" s="118" t="s">
        <v>709</v>
      </c>
      <c r="G20" s="163" t="s">
        <v>710</v>
      </c>
      <c r="H20" s="164" t="s">
        <v>711</v>
      </c>
      <c r="I20" s="143"/>
      <c r="J20" s="165" t="s">
        <v>712</v>
      </c>
      <c r="K20" s="165" t="s">
        <v>713</v>
      </c>
      <c r="L20" s="154" t="s">
        <v>714</v>
      </c>
      <c r="M20" s="154"/>
      <c r="N20" s="105"/>
    </row>
    <row r="21" ht="119.25" customHeight="1">
      <c r="A21" s="124" t="str">
        <f>HYPERLINK("https://assets.publishing.service.gov.uk/government/uploads/system/uploads/attachment_data/file/239041/PRIMARY_national_curriculum_-_Design_and_technology.pdf","Cook School")</f>
        <v>Cook School</v>
      </c>
      <c r="B21" s="36" t="s">
        <v>715</v>
      </c>
      <c r="C21" s="36" t="s">
        <v>716</v>
      </c>
      <c r="D21" s="37" t="s">
        <v>717</v>
      </c>
      <c r="E21" s="37" t="s">
        <v>718</v>
      </c>
      <c r="F21" s="38" t="s">
        <v>719</v>
      </c>
      <c r="G21" s="38" t="s">
        <v>720</v>
      </c>
      <c r="H21" s="223" t="s">
        <v>718</v>
      </c>
      <c r="I21" s="88"/>
      <c r="J21" s="89"/>
      <c r="K21" s="89"/>
      <c r="L21" s="72"/>
      <c r="M21" s="72"/>
      <c r="N21" s="105"/>
    </row>
    <row r="22">
      <c r="A22" s="224" t="s">
        <v>721</v>
      </c>
      <c r="B22" s="225" t="s">
        <v>722</v>
      </c>
      <c r="E22" s="142" t="s">
        <v>723</v>
      </c>
      <c r="F22" s="148"/>
      <c r="G22" s="148"/>
      <c r="H22" s="148"/>
      <c r="I22" s="143"/>
      <c r="J22" s="140"/>
      <c r="K22" s="140"/>
      <c r="L22" s="140"/>
      <c r="M22" s="154"/>
      <c r="N22" s="105"/>
    </row>
    <row r="23">
      <c r="A23" s="125" t="s">
        <v>724</v>
      </c>
      <c r="B23" s="166" t="s">
        <v>374</v>
      </c>
      <c r="E23" s="167" t="s">
        <v>375</v>
      </c>
      <c r="F23" s="168" t="s">
        <v>376</v>
      </c>
      <c r="I23" s="169" t="s">
        <v>377</v>
      </c>
      <c r="J23" s="170" t="s">
        <v>378</v>
      </c>
      <c r="M23" s="171" t="s">
        <v>725</v>
      </c>
      <c r="N23" s="105"/>
    </row>
    <row r="24">
      <c r="A24" s="124" t="str">
        <f>HYPERLINK("https://assets.publishing.service.gov.uk/government/uploads/system/uploads/attachment_data/file/239040/PRIMARY_national_curriculum_-_Physical_education.pdf","PE")</f>
        <v>PE</v>
      </c>
      <c r="B24" s="98"/>
      <c r="C24" s="98"/>
      <c r="D24" s="85"/>
      <c r="E24" s="85"/>
      <c r="F24" s="86"/>
      <c r="G24" s="86"/>
      <c r="H24" s="88"/>
      <c r="I24" s="88"/>
      <c r="J24" s="89"/>
      <c r="K24" s="89"/>
      <c r="L24" s="72"/>
      <c r="M24" s="72"/>
      <c r="N24" s="105"/>
    </row>
    <row r="25">
      <c r="A25" s="124" t="str">
        <f>HYPERLINK("https://assets.publishing.service.gov.uk/government/uploads/system/uploads/attachment_data/file/239037/PRIMARY_national_curriculum_-_Music.pdf","Music")</f>
        <v>Music</v>
      </c>
      <c r="B25" s="36" t="s">
        <v>380</v>
      </c>
      <c r="C25" s="108" t="s">
        <v>278</v>
      </c>
      <c r="D25" s="37" t="s">
        <v>381</v>
      </c>
      <c r="E25" s="37" t="s">
        <v>280</v>
      </c>
      <c r="F25" s="38" t="s">
        <v>382</v>
      </c>
      <c r="G25" s="38" t="s">
        <v>282</v>
      </c>
      <c r="H25" s="39" t="s">
        <v>383</v>
      </c>
      <c r="I25" s="39" t="s">
        <v>284</v>
      </c>
      <c r="J25" s="40" t="s">
        <v>384</v>
      </c>
      <c r="K25" s="40" t="s">
        <v>286</v>
      </c>
      <c r="L25" s="41" t="s">
        <v>385</v>
      </c>
      <c r="M25" s="41" t="s">
        <v>288</v>
      </c>
      <c r="N25" s="105"/>
    </row>
    <row r="26">
      <c r="A26" s="20" t="s">
        <v>626</v>
      </c>
      <c r="B26" s="155" t="s">
        <v>726</v>
      </c>
      <c r="C26" s="36" t="s">
        <v>727</v>
      </c>
      <c r="D26" s="85"/>
      <c r="E26" s="85"/>
      <c r="F26" s="86"/>
      <c r="G26" s="86"/>
      <c r="H26" s="104"/>
      <c r="I26" s="88"/>
      <c r="J26" s="89"/>
      <c r="K26" s="89"/>
      <c r="L26" s="72"/>
      <c r="M26" s="72"/>
      <c r="N26" s="105"/>
    </row>
    <row r="27">
      <c r="B27" s="98"/>
      <c r="C27" s="98"/>
      <c r="D27" s="85"/>
      <c r="E27" s="85"/>
      <c r="F27" s="86"/>
      <c r="G27" s="86"/>
      <c r="H27" s="88"/>
      <c r="I27" s="88"/>
      <c r="J27" s="89"/>
      <c r="K27" s="89"/>
      <c r="L27" s="72"/>
      <c r="M27" s="72"/>
      <c r="N27" s="105"/>
    </row>
    <row r="28">
      <c r="B28" s="115"/>
      <c r="C28" s="115"/>
      <c r="D28" s="117"/>
      <c r="E28" s="117"/>
      <c r="F28" s="87"/>
      <c r="G28" s="87"/>
      <c r="H28" s="104"/>
      <c r="I28" s="104"/>
      <c r="J28" s="121"/>
      <c r="K28" s="121"/>
      <c r="L28" s="127"/>
      <c r="M28" s="127"/>
    </row>
    <row r="29">
      <c r="B29" s="99"/>
      <c r="C29" s="115"/>
      <c r="D29" s="117"/>
      <c r="E29" s="117"/>
      <c r="F29" s="87"/>
      <c r="G29" s="87"/>
      <c r="H29" s="104"/>
      <c r="I29" s="104"/>
      <c r="J29" s="121"/>
      <c r="K29" s="121"/>
      <c r="L29" s="127"/>
      <c r="M29" s="127"/>
    </row>
    <row r="30">
      <c r="B30" s="115"/>
      <c r="C30" s="115"/>
      <c r="D30" s="117"/>
      <c r="E30" s="117"/>
      <c r="F30" s="87"/>
      <c r="G30" s="87"/>
      <c r="H30" s="104"/>
      <c r="I30" s="104"/>
      <c r="J30" s="121"/>
      <c r="K30" s="121"/>
      <c r="L30" s="127"/>
      <c r="M30" s="127"/>
    </row>
    <row r="31">
      <c r="B31" s="115"/>
      <c r="C31" s="115"/>
      <c r="D31" s="117"/>
      <c r="E31" s="117"/>
      <c r="F31" s="87"/>
      <c r="G31" s="87"/>
      <c r="H31" s="104"/>
      <c r="I31" s="104"/>
      <c r="J31" s="121"/>
      <c r="K31" s="121"/>
      <c r="L31" s="127"/>
      <c r="M31" s="127"/>
    </row>
    <row r="32">
      <c r="B32" s="115"/>
      <c r="C32" s="115"/>
      <c r="D32" s="117"/>
      <c r="E32" s="117"/>
      <c r="F32" s="87"/>
      <c r="G32" s="87"/>
      <c r="H32" s="104"/>
      <c r="I32" s="104"/>
      <c r="J32" s="121"/>
      <c r="K32" s="121"/>
      <c r="L32" s="127"/>
      <c r="M32" s="127"/>
    </row>
    <row r="33">
      <c r="B33" s="115"/>
      <c r="C33" s="115"/>
      <c r="D33" s="117"/>
      <c r="E33" s="117"/>
      <c r="F33" s="87"/>
      <c r="G33" s="87"/>
      <c r="H33" s="104"/>
      <c r="I33" s="104"/>
      <c r="J33" s="121"/>
      <c r="K33" s="121"/>
      <c r="L33" s="127"/>
      <c r="M33" s="127"/>
    </row>
    <row r="34">
      <c r="B34" s="115"/>
      <c r="C34" s="115"/>
      <c r="D34" s="117"/>
      <c r="E34" s="117"/>
      <c r="F34" s="87"/>
      <c r="G34" s="87"/>
      <c r="H34" s="104"/>
      <c r="I34" s="104"/>
      <c r="J34" s="121"/>
      <c r="K34" s="121"/>
      <c r="L34" s="127"/>
      <c r="M34" s="127"/>
    </row>
    <row r="35">
      <c r="B35" s="115"/>
      <c r="C35" s="115"/>
      <c r="D35" s="117"/>
      <c r="E35" s="117"/>
      <c r="F35" s="87"/>
      <c r="G35" s="87"/>
      <c r="H35" s="128"/>
      <c r="I35" s="104"/>
      <c r="J35" s="121"/>
      <c r="K35" s="121"/>
      <c r="L35" s="127"/>
      <c r="M35" s="127"/>
    </row>
    <row r="36">
      <c r="B36" s="115"/>
      <c r="C36" s="115"/>
      <c r="D36" s="117"/>
      <c r="E36" s="117"/>
      <c r="F36" s="87"/>
      <c r="G36" s="87"/>
      <c r="H36" s="104"/>
      <c r="I36" s="104"/>
      <c r="J36" s="121"/>
      <c r="K36" s="121"/>
      <c r="L36" s="127"/>
      <c r="M36" s="127"/>
    </row>
    <row r="37">
      <c r="B37" s="115"/>
      <c r="C37" s="115"/>
      <c r="D37" s="117"/>
      <c r="E37" s="117"/>
      <c r="F37" s="87"/>
      <c r="G37" s="87"/>
      <c r="H37" s="104"/>
      <c r="I37" s="104"/>
      <c r="J37" s="121"/>
      <c r="K37" s="121"/>
      <c r="L37" s="127"/>
      <c r="M37" s="127"/>
    </row>
    <row r="38">
      <c r="B38" s="115"/>
      <c r="C38" s="115"/>
      <c r="D38" s="117"/>
      <c r="E38" s="117"/>
      <c r="F38" s="87"/>
      <c r="G38" s="87"/>
      <c r="H38" s="104"/>
      <c r="I38" s="104"/>
      <c r="J38" s="121"/>
      <c r="K38" s="121"/>
      <c r="L38" s="127"/>
      <c r="M38" s="127"/>
    </row>
    <row r="39">
      <c r="B39" s="115"/>
      <c r="C39" s="115"/>
      <c r="D39" s="117"/>
      <c r="E39" s="117"/>
      <c r="F39" s="87"/>
      <c r="G39" s="87"/>
      <c r="H39" s="104"/>
      <c r="I39" s="104"/>
      <c r="J39" s="121"/>
      <c r="K39" s="121"/>
      <c r="L39" s="127"/>
      <c r="M39" s="127"/>
    </row>
    <row r="40">
      <c r="B40" s="115"/>
      <c r="C40" s="115"/>
      <c r="D40" s="117"/>
      <c r="E40" s="117"/>
      <c r="F40" s="87"/>
      <c r="G40" s="87"/>
      <c r="H40" s="104"/>
      <c r="I40" s="104"/>
      <c r="J40" s="121"/>
      <c r="K40" s="121"/>
      <c r="L40" s="127"/>
      <c r="M40" s="127"/>
    </row>
    <row r="41">
      <c r="B41" s="115"/>
      <c r="C41" s="115"/>
      <c r="D41" s="117"/>
      <c r="E41" s="117"/>
      <c r="F41" s="87"/>
      <c r="G41" s="87"/>
      <c r="H41" s="104"/>
      <c r="I41" s="104"/>
      <c r="J41" s="121"/>
      <c r="K41" s="121"/>
      <c r="L41" s="127"/>
      <c r="M41" s="127"/>
    </row>
    <row r="42">
      <c r="B42" s="115"/>
      <c r="C42" s="115"/>
      <c r="D42" s="117"/>
      <c r="E42" s="117"/>
      <c r="F42" s="87"/>
      <c r="G42" s="87"/>
      <c r="H42" s="104"/>
      <c r="I42" s="104"/>
      <c r="J42" s="121"/>
      <c r="K42" s="121"/>
      <c r="L42" s="127"/>
      <c r="M42" s="127"/>
    </row>
    <row r="43">
      <c r="B43" s="115"/>
      <c r="C43" s="115"/>
      <c r="D43" s="117"/>
      <c r="E43" s="117"/>
      <c r="F43" s="87"/>
      <c r="G43" s="87"/>
      <c r="H43" s="104"/>
      <c r="I43" s="104"/>
      <c r="J43" s="121"/>
      <c r="K43" s="121"/>
      <c r="L43" s="127"/>
      <c r="M43" s="127"/>
    </row>
    <row r="44">
      <c r="B44" s="115"/>
      <c r="C44" s="115"/>
      <c r="D44" s="117"/>
      <c r="E44" s="117"/>
      <c r="F44" s="87"/>
      <c r="G44" s="87"/>
      <c r="H44" s="104"/>
      <c r="I44" s="104"/>
      <c r="J44" s="121"/>
      <c r="K44" s="121"/>
      <c r="L44" s="127"/>
      <c r="M44" s="127"/>
    </row>
    <row r="45">
      <c r="B45" s="115"/>
      <c r="C45" s="115"/>
      <c r="D45" s="117"/>
      <c r="E45" s="117"/>
      <c r="F45" s="87"/>
      <c r="G45" s="87"/>
      <c r="H45" s="104"/>
      <c r="I45" s="104"/>
      <c r="J45" s="121"/>
      <c r="K45" s="121"/>
      <c r="L45" s="127"/>
      <c r="M45" s="127"/>
    </row>
    <row r="46">
      <c r="B46" s="115"/>
      <c r="C46" s="115"/>
      <c r="D46" s="117"/>
      <c r="E46" s="117"/>
      <c r="F46" s="87"/>
      <c r="G46" s="87"/>
      <c r="H46" s="104"/>
      <c r="I46" s="104"/>
      <c r="J46" s="121"/>
      <c r="K46" s="121"/>
      <c r="L46" s="127"/>
      <c r="M46" s="127"/>
    </row>
    <row r="47">
      <c r="B47" s="115"/>
      <c r="C47" s="115"/>
      <c r="D47" s="117"/>
      <c r="E47" s="117"/>
      <c r="F47" s="87"/>
      <c r="G47" s="87"/>
      <c r="H47" s="104"/>
      <c r="I47" s="104"/>
      <c r="J47" s="121"/>
      <c r="K47" s="121"/>
      <c r="L47" s="127"/>
      <c r="M47" s="127"/>
    </row>
    <row r="48">
      <c r="B48" s="115"/>
      <c r="C48" s="115"/>
      <c r="D48" s="117"/>
      <c r="E48" s="117"/>
      <c r="F48" s="87"/>
      <c r="G48" s="87"/>
      <c r="H48" s="104"/>
      <c r="I48" s="104"/>
      <c r="J48" s="121"/>
      <c r="K48" s="121"/>
      <c r="L48" s="127"/>
      <c r="M48" s="127"/>
    </row>
    <row r="49">
      <c r="B49" s="115"/>
      <c r="C49" s="115"/>
      <c r="D49" s="117"/>
      <c r="E49" s="117"/>
      <c r="F49" s="87"/>
      <c r="G49" s="87"/>
      <c r="H49" s="104"/>
      <c r="I49" s="104"/>
      <c r="J49" s="121"/>
      <c r="K49" s="121"/>
      <c r="L49" s="127"/>
      <c r="M49" s="127"/>
    </row>
    <row r="50">
      <c r="B50" s="115"/>
      <c r="C50" s="115"/>
      <c r="D50" s="117"/>
      <c r="E50" s="117"/>
      <c r="F50" s="87"/>
      <c r="G50" s="87"/>
      <c r="H50" s="104"/>
      <c r="I50" s="104"/>
      <c r="J50" s="121"/>
      <c r="K50" s="121"/>
      <c r="L50" s="127"/>
      <c r="M50" s="127"/>
    </row>
    <row r="51">
      <c r="B51" s="115"/>
      <c r="C51" s="115"/>
      <c r="D51" s="117"/>
      <c r="E51" s="117"/>
      <c r="F51" s="87"/>
      <c r="G51" s="87"/>
      <c r="H51" s="104"/>
      <c r="I51" s="104"/>
      <c r="J51" s="121"/>
      <c r="K51" s="121"/>
      <c r="L51" s="127"/>
      <c r="M51" s="127"/>
    </row>
    <row r="52">
      <c r="B52" s="115"/>
      <c r="C52" s="115"/>
      <c r="D52" s="117"/>
      <c r="E52" s="117"/>
      <c r="F52" s="87"/>
      <c r="G52" s="87"/>
      <c r="H52" s="104"/>
      <c r="I52" s="104"/>
      <c r="J52" s="121"/>
      <c r="K52" s="121"/>
      <c r="L52" s="127"/>
      <c r="M52" s="127"/>
    </row>
    <row r="53">
      <c r="B53" s="115"/>
      <c r="C53" s="115"/>
      <c r="D53" s="117"/>
      <c r="E53" s="117"/>
      <c r="F53" s="87"/>
      <c r="G53" s="87"/>
      <c r="H53" s="104"/>
      <c r="I53" s="104"/>
      <c r="J53" s="121"/>
      <c r="K53" s="121"/>
      <c r="L53" s="127"/>
      <c r="M53" s="127"/>
    </row>
    <row r="54">
      <c r="B54" s="115"/>
      <c r="C54" s="115"/>
      <c r="D54" s="117"/>
      <c r="E54" s="117"/>
      <c r="F54" s="87"/>
      <c r="G54" s="87"/>
      <c r="H54" s="104"/>
      <c r="I54" s="104"/>
      <c r="J54" s="121"/>
      <c r="K54" s="121"/>
      <c r="L54" s="127"/>
      <c r="M54" s="127"/>
    </row>
    <row r="55">
      <c r="B55" s="115"/>
      <c r="C55" s="115"/>
      <c r="D55" s="117"/>
      <c r="E55" s="117"/>
      <c r="F55" s="87"/>
      <c r="G55" s="87"/>
      <c r="H55" s="104"/>
      <c r="I55" s="104"/>
      <c r="J55" s="121"/>
      <c r="K55" s="121"/>
      <c r="L55" s="127"/>
      <c r="M55" s="127"/>
    </row>
    <row r="56">
      <c r="B56" s="115"/>
      <c r="C56" s="115"/>
      <c r="D56" s="117"/>
      <c r="E56" s="117"/>
      <c r="F56" s="87"/>
      <c r="G56" s="87"/>
      <c r="H56" s="104"/>
      <c r="I56" s="104"/>
      <c r="J56" s="121"/>
      <c r="K56" s="121"/>
      <c r="L56" s="127"/>
      <c r="M56" s="127"/>
    </row>
    <row r="57">
      <c r="B57" s="115"/>
      <c r="C57" s="115"/>
      <c r="D57" s="117"/>
      <c r="E57" s="117"/>
      <c r="F57" s="87"/>
      <c r="G57" s="87"/>
      <c r="H57" s="104"/>
      <c r="I57" s="104"/>
      <c r="J57" s="121"/>
      <c r="K57" s="121"/>
      <c r="L57" s="127"/>
      <c r="M57" s="127"/>
    </row>
    <row r="58">
      <c r="B58" s="115"/>
      <c r="C58" s="115"/>
      <c r="D58" s="117"/>
      <c r="E58" s="117"/>
      <c r="F58" s="87"/>
      <c r="G58" s="87"/>
      <c r="H58" s="104"/>
      <c r="I58" s="104"/>
      <c r="J58" s="121"/>
      <c r="K58" s="121"/>
      <c r="L58" s="127"/>
      <c r="M58" s="127"/>
    </row>
    <row r="59">
      <c r="B59" s="115"/>
      <c r="C59" s="115"/>
      <c r="D59" s="117"/>
      <c r="E59" s="117"/>
      <c r="F59" s="87"/>
      <c r="G59" s="87"/>
      <c r="H59" s="104"/>
      <c r="I59" s="104"/>
      <c r="J59" s="121"/>
      <c r="K59" s="121"/>
      <c r="L59" s="127"/>
      <c r="M59" s="127"/>
    </row>
    <row r="60">
      <c r="B60" s="115"/>
      <c r="C60" s="115"/>
      <c r="D60" s="117"/>
      <c r="E60" s="117"/>
      <c r="F60" s="87"/>
      <c r="G60" s="87"/>
      <c r="H60" s="104"/>
      <c r="I60" s="104"/>
      <c r="J60" s="121"/>
      <c r="K60" s="121"/>
      <c r="L60" s="127"/>
      <c r="M60" s="127"/>
    </row>
    <row r="61">
      <c r="B61" s="115"/>
      <c r="C61" s="115"/>
      <c r="D61" s="117"/>
      <c r="E61" s="117"/>
      <c r="F61" s="87"/>
      <c r="G61" s="87"/>
      <c r="H61" s="104"/>
      <c r="I61" s="104"/>
      <c r="J61" s="121"/>
      <c r="K61" s="121"/>
      <c r="L61" s="127"/>
      <c r="M61" s="127"/>
    </row>
    <row r="62">
      <c r="B62" s="115"/>
      <c r="C62" s="115"/>
      <c r="D62" s="117"/>
      <c r="E62" s="117"/>
      <c r="F62" s="87"/>
      <c r="G62" s="87"/>
      <c r="H62" s="104"/>
      <c r="I62" s="104"/>
      <c r="J62" s="121"/>
      <c r="K62" s="121"/>
      <c r="L62" s="127"/>
      <c r="M62" s="127"/>
    </row>
    <row r="63">
      <c r="B63" s="115"/>
      <c r="C63" s="115"/>
      <c r="D63" s="117"/>
      <c r="E63" s="117"/>
      <c r="F63" s="87"/>
      <c r="G63" s="87"/>
      <c r="H63" s="104"/>
      <c r="I63" s="104"/>
      <c r="J63" s="121"/>
      <c r="K63" s="121"/>
      <c r="L63" s="127"/>
      <c r="M63" s="127"/>
    </row>
    <row r="64">
      <c r="B64" s="115"/>
      <c r="C64" s="115"/>
      <c r="D64" s="117"/>
      <c r="E64" s="117"/>
      <c r="F64" s="87"/>
      <c r="G64" s="87"/>
      <c r="H64" s="104"/>
      <c r="I64" s="104"/>
      <c r="J64" s="121"/>
      <c r="K64" s="121"/>
      <c r="L64" s="127"/>
      <c r="M64" s="127"/>
    </row>
    <row r="65">
      <c r="B65" s="115"/>
      <c r="C65" s="115"/>
      <c r="D65" s="117"/>
      <c r="E65" s="117"/>
      <c r="F65" s="87"/>
      <c r="G65" s="87"/>
      <c r="H65" s="104"/>
      <c r="I65" s="104"/>
      <c r="J65" s="121"/>
      <c r="K65" s="121"/>
      <c r="L65" s="127"/>
      <c r="M65" s="127"/>
    </row>
    <row r="66">
      <c r="B66" s="115"/>
      <c r="C66" s="115"/>
      <c r="D66" s="117"/>
      <c r="E66" s="117"/>
      <c r="F66" s="87"/>
      <c r="G66" s="87"/>
      <c r="H66" s="104"/>
      <c r="I66" s="104"/>
      <c r="J66" s="121"/>
      <c r="K66" s="121"/>
      <c r="L66" s="127"/>
      <c r="M66" s="127"/>
    </row>
    <row r="67">
      <c r="B67" s="115"/>
      <c r="C67" s="115"/>
      <c r="D67" s="117"/>
      <c r="E67" s="117"/>
      <c r="F67" s="87"/>
      <c r="G67" s="87"/>
      <c r="H67" s="104"/>
      <c r="I67" s="104"/>
      <c r="J67" s="121"/>
      <c r="K67" s="121"/>
      <c r="L67" s="127"/>
      <c r="M67" s="127"/>
    </row>
    <row r="68">
      <c r="B68" s="115"/>
      <c r="C68" s="115"/>
      <c r="D68" s="117"/>
      <c r="E68" s="117"/>
      <c r="F68" s="87"/>
      <c r="G68" s="87"/>
      <c r="H68" s="104"/>
      <c r="I68" s="104"/>
      <c r="J68" s="121"/>
      <c r="K68" s="121"/>
      <c r="L68" s="127"/>
      <c r="M68" s="127"/>
    </row>
    <row r="69">
      <c r="B69" s="115"/>
      <c r="C69" s="115"/>
      <c r="D69" s="117"/>
      <c r="E69" s="117"/>
      <c r="F69" s="87"/>
      <c r="G69" s="87"/>
      <c r="H69" s="104"/>
      <c r="I69" s="104"/>
      <c r="J69" s="121"/>
      <c r="K69" s="121"/>
      <c r="L69" s="127"/>
      <c r="M69" s="127"/>
    </row>
    <row r="70">
      <c r="B70" s="115"/>
      <c r="C70" s="115"/>
      <c r="D70" s="117"/>
      <c r="E70" s="117"/>
      <c r="F70" s="87"/>
      <c r="G70" s="87"/>
      <c r="H70" s="104"/>
      <c r="I70" s="104"/>
      <c r="J70" s="121"/>
      <c r="K70" s="121"/>
      <c r="L70" s="127"/>
      <c r="M70" s="127"/>
    </row>
    <row r="71">
      <c r="B71" s="115"/>
      <c r="C71" s="115"/>
      <c r="D71" s="117"/>
      <c r="E71" s="117"/>
      <c r="F71" s="87"/>
      <c r="G71" s="87"/>
      <c r="H71" s="104"/>
      <c r="I71" s="104"/>
      <c r="J71" s="121"/>
      <c r="K71" s="121"/>
      <c r="L71" s="127"/>
      <c r="M71" s="127"/>
    </row>
    <row r="72">
      <c r="B72" s="115"/>
      <c r="C72" s="115"/>
      <c r="D72" s="117"/>
      <c r="E72" s="117"/>
      <c r="F72" s="87"/>
      <c r="G72" s="87"/>
      <c r="H72" s="104"/>
      <c r="I72" s="104"/>
      <c r="J72" s="121"/>
      <c r="K72" s="121"/>
      <c r="L72" s="127"/>
      <c r="M72" s="127"/>
    </row>
    <row r="73">
      <c r="B73" s="115"/>
      <c r="C73" s="115"/>
      <c r="D73" s="117"/>
      <c r="E73" s="117"/>
      <c r="F73" s="87"/>
      <c r="G73" s="87"/>
      <c r="H73" s="104"/>
      <c r="I73" s="104"/>
      <c r="J73" s="121"/>
      <c r="K73" s="121"/>
      <c r="L73" s="127"/>
      <c r="M73" s="127"/>
    </row>
    <row r="74">
      <c r="B74" s="115"/>
      <c r="C74" s="115"/>
      <c r="D74" s="117"/>
      <c r="E74" s="117"/>
      <c r="F74" s="87"/>
      <c r="G74" s="87"/>
      <c r="H74" s="104"/>
      <c r="I74" s="104"/>
      <c r="J74" s="121"/>
      <c r="K74" s="121"/>
      <c r="L74" s="127"/>
      <c r="M74" s="127"/>
    </row>
    <row r="75">
      <c r="B75" s="115"/>
      <c r="C75" s="115"/>
      <c r="D75" s="117"/>
      <c r="E75" s="117"/>
      <c r="F75" s="87"/>
      <c r="G75" s="87"/>
      <c r="H75" s="104"/>
      <c r="I75" s="104"/>
      <c r="J75" s="121"/>
      <c r="K75" s="121"/>
      <c r="L75" s="127"/>
      <c r="M75" s="127"/>
    </row>
    <row r="76">
      <c r="B76" s="115"/>
      <c r="C76" s="115"/>
      <c r="D76" s="117"/>
      <c r="E76" s="117"/>
      <c r="F76" s="87"/>
      <c r="G76" s="87"/>
      <c r="H76" s="104"/>
      <c r="I76" s="104"/>
      <c r="J76" s="121"/>
      <c r="K76" s="121"/>
      <c r="L76" s="127"/>
      <c r="M76" s="127"/>
    </row>
    <row r="77">
      <c r="B77" s="115"/>
      <c r="C77" s="115"/>
      <c r="D77" s="117"/>
      <c r="E77" s="117"/>
      <c r="F77" s="87"/>
      <c r="G77" s="87"/>
      <c r="H77" s="104"/>
      <c r="I77" s="104"/>
      <c r="J77" s="121"/>
      <c r="K77" s="121"/>
      <c r="L77" s="127"/>
      <c r="M77" s="127"/>
    </row>
    <row r="78">
      <c r="B78" s="115"/>
      <c r="C78" s="115"/>
      <c r="D78" s="117"/>
      <c r="E78" s="117"/>
      <c r="F78" s="87"/>
      <c r="G78" s="87"/>
      <c r="H78" s="104"/>
      <c r="I78" s="104"/>
      <c r="J78" s="121"/>
      <c r="K78" s="121"/>
      <c r="L78" s="127"/>
      <c r="M78" s="127"/>
    </row>
    <row r="79">
      <c r="B79" s="115"/>
      <c r="C79" s="115"/>
      <c r="D79" s="117"/>
      <c r="E79" s="117"/>
      <c r="F79" s="87"/>
      <c r="G79" s="87"/>
      <c r="H79" s="104"/>
      <c r="I79" s="104"/>
      <c r="J79" s="121"/>
      <c r="K79" s="121"/>
      <c r="L79" s="127"/>
      <c r="M79" s="127"/>
    </row>
    <row r="80">
      <c r="B80" s="115"/>
      <c r="C80" s="115"/>
      <c r="D80" s="117"/>
      <c r="E80" s="117"/>
      <c r="F80" s="87"/>
      <c r="G80" s="87"/>
      <c r="H80" s="104"/>
      <c r="I80" s="104"/>
      <c r="J80" s="121"/>
      <c r="K80" s="121"/>
      <c r="L80" s="127"/>
      <c r="M80" s="127"/>
    </row>
    <row r="81">
      <c r="B81" s="115"/>
      <c r="C81" s="115"/>
      <c r="D81" s="117"/>
      <c r="E81" s="117"/>
      <c r="F81" s="87"/>
      <c r="G81" s="87"/>
      <c r="H81" s="104"/>
      <c r="I81" s="104"/>
      <c r="J81" s="121"/>
      <c r="K81" s="121"/>
      <c r="L81" s="127"/>
      <c r="M81" s="127"/>
    </row>
    <row r="82">
      <c r="B82" s="115"/>
      <c r="C82" s="115"/>
      <c r="D82" s="117"/>
      <c r="E82" s="117"/>
      <c r="F82" s="87"/>
      <c r="G82" s="87"/>
      <c r="H82" s="104"/>
      <c r="I82" s="104"/>
      <c r="J82" s="121"/>
      <c r="K82" s="121"/>
      <c r="L82" s="127"/>
      <c r="M82" s="127"/>
    </row>
    <row r="83">
      <c r="B83" s="115"/>
      <c r="C83" s="115"/>
      <c r="D83" s="117"/>
      <c r="E83" s="117"/>
      <c r="F83" s="87"/>
      <c r="G83" s="87"/>
      <c r="H83" s="104"/>
      <c r="I83" s="104"/>
      <c r="J83" s="121"/>
      <c r="K83" s="121"/>
      <c r="L83" s="127"/>
      <c r="M83" s="127"/>
    </row>
    <row r="84">
      <c r="B84" s="115"/>
      <c r="C84" s="115"/>
      <c r="D84" s="117"/>
      <c r="E84" s="117"/>
      <c r="F84" s="87"/>
      <c r="G84" s="87"/>
      <c r="H84" s="104"/>
      <c r="I84" s="104"/>
      <c r="J84" s="121"/>
      <c r="K84" s="121"/>
      <c r="L84" s="127"/>
      <c r="M84" s="127"/>
    </row>
    <row r="85">
      <c r="B85" s="115"/>
      <c r="C85" s="115"/>
      <c r="D85" s="117"/>
      <c r="E85" s="117"/>
      <c r="F85" s="87"/>
      <c r="G85" s="87"/>
      <c r="H85" s="104"/>
      <c r="I85" s="104"/>
      <c r="J85" s="121"/>
      <c r="K85" s="121"/>
      <c r="L85" s="127"/>
      <c r="M85" s="127"/>
    </row>
    <row r="86">
      <c r="B86" s="115"/>
      <c r="C86" s="115"/>
      <c r="D86" s="117"/>
      <c r="E86" s="117"/>
      <c r="F86" s="87"/>
      <c r="G86" s="87"/>
      <c r="H86" s="104"/>
      <c r="I86" s="104"/>
      <c r="J86" s="121"/>
      <c r="K86" s="121"/>
      <c r="L86" s="127"/>
      <c r="M86" s="127"/>
    </row>
    <row r="87">
      <c r="B87" s="115"/>
      <c r="C87" s="115"/>
      <c r="D87" s="117"/>
      <c r="E87" s="117"/>
      <c r="F87" s="87"/>
      <c r="G87" s="87"/>
      <c r="H87" s="104"/>
      <c r="I87" s="104"/>
      <c r="J87" s="121"/>
      <c r="K87" s="121"/>
      <c r="L87" s="127"/>
      <c r="M87" s="127"/>
    </row>
    <row r="88">
      <c r="B88" s="115"/>
      <c r="C88" s="115"/>
      <c r="D88" s="117"/>
      <c r="E88" s="117"/>
      <c r="F88" s="87"/>
      <c r="G88" s="87"/>
      <c r="H88" s="104"/>
      <c r="I88" s="104"/>
      <c r="J88" s="121"/>
      <c r="K88" s="121"/>
      <c r="L88" s="127"/>
      <c r="M88" s="127"/>
    </row>
    <row r="89">
      <c r="B89" s="115"/>
      <c r="C89" s="115"/>
      <c r="D89" s="117"/>
      <c r="E89" s="117"/>
      <c r="F89" s="87"/>
      <c r="G89" s="87"/>
      <c r="H89" s="104"/>
      <c r="I89" s="104"/>
      <c r="J89" s="121"/>
      <c r="K89" s="121"/>
      <c r="L89" s="127"/>
      <c r="M89" s="127"/>
    </row>
    <row r="90">
      <c r="B90" s="115"/>
      <c r="C90" s="115"/>
      <c r="D90" s="117"/>
      <c r="E90" s="117"/>
      <c r="F90" s="87"/>
      <c r="G90" s="87"/>
      <c r="H90" s="104"/>
      <c r="I90" s="104"/>
      <c r="J90" s="121"/>
      <c r="K90" s="121"/>
      <c r="L90" s="127"/>
      <c r="M90" s="127"/>
    </row>
    <row r="91">
      <c r="B91" s="115"/>
      <c r="C91" s="115"/>
      <c r="D91" s="117"/>
      <c r="E91" s="117"/>
      <c r="F91" s="87"/>
      <c r="G91" s="87"/>
      <c r="H91" s="104"/>
      <c r="I91" s="104"/>
      <c r="J91" s="121"/>
      <c r="K91" s="121"/>
      <c r="L91" s="127"/>
      <c r="M91" s="127"/>
    </row>
    <row r="92">
      <c r="B92" s="115"/>
      <c r="C92" s="115"/>
      <c r="D92" s="117"/>
      <c r="E92" s="117"/>
      <c r="F92" s="87"/>
      <c r="G92" s="87"/>
      <c r="H92" s="104"/>
      <c r="I92" s="104"/>
      <c r="J92" s="121"/>
      <c r="K92" s="121"/>
      <c r="L92" s="127"/>
      <c r="M92" s="127"/>
    </row>
    <row r="93">
      <c r="B93" s="115"/>
      <c r="C93" s="115"/>
      <c r="D93" s="117"/>
      <c r="E93" s="117"/>
      <c r="F93" s="87"/>
      <c r="G93" s="87"/>
      <c r="H93" s="104"/>
      <c r="I93" s="104"/>
      <c r="J93" s="121"/>
      <c r="K93" s="121"/>
      <c r="L93" s="127"/>
      <c r="M93" s="127"/>
    </row>
    <row r="94">
      <c r="B94" s="115"/>
      <c r="C94" s="115"/>
      <c r="D94" s="117"/>
      <c r="E94" s="117"/>
      <c r="F94" s="87"/>
      <c r="G94" s="87"/>
      <c r="H94" s="104"/>
      <c r="I94" s="104"/>
      <c r="J94" s="121"/>
      <c r="K94" s="121"/>
      <c r="L94" s="127"/>
      <c r="M94" s="127"/>
    </row>
    <row r="95">
      <c r="B95" s="115"/>
      <c r="C95" s="115"/>
      <c r="D95" s="117"/>
      <c r="E95" s="117"/>
      <c r="F95" s="87"/>
      <c r="G95" s="87"/>
      <c r="H95" s="104"/>
      <c r="I95" s="104"/>
      <c r="J95" s="121"/>
      <c r="K95" s="121"/>
      <c r="L95" s="127"/>
      <c r="M95" s="127"/>
    </row>
    <row r="96">
      <c r="B96" s="115"/>
      <c r="C96" s="115"/>
      <c r="D96" s="117"/>
      <c r="E96" s="117"/>
      <c r="F96" s="87"/>
      <c r="G96" s="87"/>
      <c r="H96" s="104"/>
      <c r="I96" s="104"/>
      <c r="J96" s="121"/>
      <c r="K96" s="121"/>
      <c r="L96" s="127"/>
      <c r="M96" s="127"/>
    </row>
    <row r="97">
      <c r="B97" s="115"/>
      <c r="C97" s="115"/>
      <c r="D97" s="117"/>
      <c r="E97" s="117"/>
      <c r="F97" s="87"/>
      <c r="G97" s="87"/>
      <c r="H97" s="104"/>
      <c r="I97" s="104"/>
      <c r="J97" s="121"/>
      <c r="K97" s="121"/>
      <c r="L97" s="127"/>
      <c r="M97" s="127"/>
    </row>
    <row r="98">
      <c r="B98" s="115"/>
      <c r="C98" s="115"/>
      <c r="D98" s="117"/>
      <c r="E98" s="117"/>
      <c r="F98" s="87"/>
      <c r="G98" s="87"/>
      <c r="H98" s="104"/>
      <c r="I98" s="104"/>
      <c r="J98" s="121"/>
      <c r="K98" s="121"/>
      <c r="L98" s="127"/>
      <c r="M98" s="127"/>
    </row>
    <row r="99">
      <c r="B99" s="115"/>
      <c r="C99" s="115"/>
      <c r="D99" s="117"/>
      <c r="E99" s="117"/>
      <c r="F99" s="87"/>
      <c r="G99" s="87"/>
      <c r="H99" s="104"/>
      <c r="I99" s="104"/>
      <c r="J99" s="121"/>
      <c r="K99" s="121"/>
      <c r="L99" s="127"/>
      <c r="M99" s="127"/>
    </row>
    <row r="100">
      <c r="B100" s="115"/>
      <c r="C100" s="115"/>
      <c r="D100" s="117"/>
      <c r="E100" s="117"/>
      <c r="F100" s="87"/>
      <c r="G100" s="87"/>
      <c r="H100" s="104"/>
      <c r="I100" s="104"/>
      <c r="J100" s="121"/>
      <c r="K100" s="121"/>
      <c r="L100" s="127"/>
      <c r="M100" s="127"/>
    </row>
    <row r="101">
      <c r="B101" s="115"/>
      <c r="C101" s="115"/>
      <c r="D101" s="117"/>
      <c r="E101" s="117"/>
      <c r="F101" s="87"/>
      <c r="G101" s="87"/>
      <c r="H101" s="104"/>
      <c r="I101" s="104"/>
      <c r="J101" s="121"/>
      <c r="K101" s="121"/>
      <c r="L101" s="127"/>
      <c r="M101" s="127"/>
    </row>
    <row r="102">
      <c r="B102" s="115"/>
      <c r="C102" s="115"/>
      <c r="D102" s="117"/>
      <c r="E102" s="117"/>
      <c r="F102" s="87"/>
      <c r="G102" s="87"/>
      <c r="H102" s="104"/>
      <c r="I102" s="104"/>
      <c r="J102" s="121"/>
      <c r="K102" s="121"/>
      <c r="L102" s="127"/>
      <c r="M102" s="127"/>
    </row>
    <row r="103">
      <c r="B103" s="115"/>
      <c r="C103" s="115"/>
      <c r="D103" s="117"/>
      <c r="E103" s="117"/>
      <c r="F103" s="87"/>
      <c r="G103" s="87"/>
      <c r="H103" s="104"/>
      <c r="I103" s="104"/>
      <c r="J103" s="121"/>
      <c r="K103" s="121"/>
      <c r="L103" s="127"/>
      <c r="M103" s="127"/>
    </row>
    <row r="104">
      <c r="B104" s="115"/>
      <c r="C104" s="115"/>
      <c r="D104" s="117"/>
      <c r="E104" s="117"/>
      <c r="F104" s="87"/>
      <c r="G104" s="87"/>
      <c r="H104" s="104"/>
      <c r="I104" s="104"/>
      <c r="J104" s="121"/>
      <c r="K104" s="121"/>
      <c r="L104" s="127"/>
      <c r="M104" s="127"/>
    </row>
    <row r="105">
      <c r="B105" s="115"/>
      <c r="C105" s="115"/>
      <c r="D105" s="117"/>
      <c r="E105" s="117"/>
      <c r="F105" s="87"/>
      <c r="G105" s="87"/>
      <c r="H105" s="104"/>
      <c r="I105" s="104"/>
      <c r="J105" s="121"/>
      <c r="K105" s="121"/>
      <c r="L105" s="127"/>
      <c r="M105" s="127"/>
    </row>
    <row r="106">
      <c r="B106" s="115"/>
      <c r="C106" s="115"/>
      <c r="D106" s="117"/>
      <c r="E106" s="117"/>
      <c r="F106" s="87"/>
      <c r="G106" s="87"/>
      <c r="H106" s="104"/>
      <c r="I106" s="104"/>
      <c r="J106" s="121"/>
      <c r="K106" s="121"/>
      <c r="L106" s="127"/>
      <c r="M106" s="127"/>
    </row>
    <row r="107">
      <c r="B107" s="115"/>
      <c r="C107" s="115"/>
      <c r="D107" s="117"/>
      <c r="E107" s="117"/>
      <c r="F107" s="87"/>
      <c r="G107" s="87"/>
      <c r="H107" s="104"/>
      <c r="I107" s="104"/>
      <c r="J107" s="121"/>
      <c r="K107" s="121"/>
      <c r="L107" s="127"/>
      <c r="M107" s="127"/>
    </row>
    <row r="108">
      <c r="B108" s="115"/>
      <c r="C108" s="115"/>
      <c r="D108" s="117"/>
      <c r="E108" s="117"/>
      <c r="F108" s="87"/>
      <c r="G108" s="87"/>
      <c r="H108" s="104"/>
      <c r="I108" s="104"/>
      <c r="J108" s="121"/>
      <c r="K108" s="121"/>
      <c r="L108" s="127"/>
      <c r="M108" s="127"/>
    </row>
    <row r="109">
      <c r="B109" s="115"/>
      <c r="C109" s="115"/>
      <c r="D109" s="117"/>
      <c r="E109" s="117"/>
      <c r="F109" s="87"/>
      <c r="G109" s="87"/>
      <c r="H109" s="104"/>
      <c r="I109" s="104"/>
      <c r="J109" s="121"/>
      <c r="K109" s="121"/>
      <c r="L109" s="127"/>
      <c r="M109" s="127"/>
    </row>
    <row r="110">
      <c r="B110" s="115"/>
      <c r="C110" s="115"/>
      <c r="D110" s="117"/>
      <c r="E110" s="117"/>
      <c r="F110" s="87"/>
      <c r="G110" s="87"/>
      <c r="H110" s="104"/>
      <c r="I110" s="104"/>
      <c r="J110" s="121"/>
      <c r="K110" s="121"/>
      <c r="L110" s="127"/>
      <c r="M110" s="127"/>
    </row>
    <row r="111">
      <c r="B111" s="115"/>
      <c r="C111" s="115"/>
      <c r="D111" s="117"/>
      <c r="E111" s="117"/>
      <c r="F111" s="87"/>
      <c r="G111" s="87"/>
      <c r="H111" s="104"/>
      <c r="I111" s="104"/>
      <c r="J111" s="121"/>
      <c r="K111" s="121"/>
      <c r="L111" s="127"/>
      <c r="M111" s="127"/>
    </row>
    <row r="112">
      <c r="B112" s="115"/>
      <c r="C112" s="115"/>
      <c r="D112" s="117"/>
      <c r="E112" s="117"/>
      <c r="F112" s="87"/>
      <c r="G112" s="87"/>
      <c r="H112" s="104"/>
      <c r="I112" s="104"/>
      <c r="J112" s="121"/>
      <c r="K112" s="121"/>
      <c r="L112" s="127"/>
      <c r="M112" s="127"/>
    </row>
    <row r="113">
      <c r="B113" s="115"/>
      <c r="C113" s="115"/>
      <c r="D113" s="117"/>
      <c r="E113" s="117"/>
      <c r="F113" s="87"/>
      <c r="G113" s="87"/>
      <c r="H113" s="104"/>
      <c r="I113" s="104"/>
      <c r="J113" s="121"/>
      <c r="K113" s="121"/>
      <c r="L113" s="127"/>
      <c r="M113" s="127"/>
    </row>
    <row r="114">
      <c r="B114" s="115"/>
      <c r="C114" s="115"/>
      <c r="D114" s="117"/>
      <c r="E114" s="117"/>
      <c r="F114" s="87"/>
      <c r="G114" s="87"/>
      <c r="H114" s="104"/>
      <c r="I114" s="104"/>
      <c r="J114" s="121"/>
      <c r="K114" s="121"/>
      <c r="L114" s="127"/>
      <c r="M114" s="127"/>
    </row>
    <row r="115">
      <c r="B115" s="115"/>
      <c r="C115" s="115"/>
      <c r="D115" s="117"/>
      <c r="E115" s="117"/>
      <c r="F115" s="87"/>
      <c r="G115" s="87"/>
      <c r="H115" s="104"/>
      <c r="I115" s="104"/>
      <c r="J115" s="121"/>
      <c r="K115" s="121"/>
      <c r="L115" s="127"/>
      <c r="M115" s="127"/>
    </row>
    <row r="116">
      <c r="B116" s="115"/>
      <c r="C116" s="115"/>
      <c r="D116" s="117"/>
      <c r="E116" s="117"/>
      <c r="F116" s="87"/>
      <c r="G116" s="87"/>
      <c r="H116" s="104"/>
      <c r="I116" s="104"/>
      <c r="J116" s="121"/>
      <c r="K116" s="121"/>
      <c r="L116" s="127"/>
      <c r="M116" s="127"/>
    </row>
    <row r="117">
      <c r="B117" s="115"/>
      <c r="C117" s="115"/>
      <c r="D117" s="117"/>
      <c r="E117" s="117"/>
      <c r="F117" s="87"/>
      <c r="G117" s="87"/>
      <c r="H117" s="104"/>
      <c r="I117" s="104"/>
      <c r="J117" s="121"/>
      <c r="K117" s="121"/>
      <c r="L117" s="127"/>
      <c r="M117" s="127"/>
    </row>
    <row r="118">
      <c r="B118" s="115"/>
      <c r="C118" s="115"/>
      <c r="D118" s="117"/>
      <c r="E118" s="117"/>
      <c r="F118" s="87"/>
      <c r="G118" s="87"/>
      <c r="H118" s="104"/>
      <c r="I118" s="104"/>
      <c r="J118" s="121"/>
      <c r="K118" s="121"/>
      <c r="L118" s="127"/>
      <c r="M118" s="127"/>
    </row>
    <row r="119">
      <c r="B119" s="115"/>
      <c r="C119" s="115"/>
      <c r="D119" s="117"/>
      <c r="E119" s="117"/>
      <c r="F119" s="87"/>
      <c r="G119" s="87"/>
      <c r="H119" s="104"/>
      <c r="I119" s="104"/>
      <c r="J119" s="121"/>
      <c r="K119" s="121"/>
      <c r="L119" s="127"/>
      <c r="M119" s="127"/>
    </row>
    <row r="120">
      <c r="B120" s="115"/>
      <c r="C120" s="115"/>
      <c r="D120" s="117"/>
      <c r="E120" s="117"/>
      <c r="F120" s="87"/>
      <c r="G120" s="87"/>
      <c r="H120" s="104"/>
      <c r="I120" s="104"/>
      <c r="J120" s="121"/>
      <c r="K120" s="121"/>
      <c r="L120" s="127"/>
      <c r="M120" s="127"/>
    </row>
    <row r="121">
      <c r="B121" s="115"/>
      <c r="C121" s="115"/>
      <c r="D121" s="117"/>
      <c r="E121" s="117"/>
      <c r="F121" s="87"/>
      <c r="G121" s="87"/>
      <c r="H121" s="104"/>
      <c r="I121" s="104"/>
      <c r="J121" s="121"/>
      <c r="K121" s="121"/>
      <c r="L121" s="127"/>
      <c r="M121" s="127"/>
    </row>
    <row r="122">
      <c r="B122" s="115"/>
      <c r="C122" s="115"/>
      <c r="D122" s="117"/>
      <c r="E122" s="117"/>
      <c r="F122" s="87"/>
      <c r="G122" s="87"/>
      <c r="H122" s="104"/>
      <c r="I122" s="104"/>
      <c r="J122" s="121"/>
      <c r="K122" s="121"/>
      <c r="L122" s="127"/>
      <c r="M122" s="127"/>
    </row>
    <row r="123">
      <c r="B123" s="115"/>
      <c r="C123" s="115"/>
      <c r="D123" s="117"/>
      <c r="E123" s="117"/>
      <c r="F123" s="87"/>
      <c r="G123" s="87"/>
      <c r="H123" s="104"/>
      <c r="I123" s="104"/>
      <c r="J123" s="121"/>
      <c r="K123" s="121"/>
      <c r="L123" s="127"/>
      <c r="M123" s="127"/>
    </row>
    <row r="124">
      <c r="B124" s="115"/>
      <c r="C124" s="115"/>
      <c r="D124" s="117"/>
      <c r="E124" s="117"/>
      <c r="F124" s="87"/>
      <c r="G124" s="87"/>
      <c r="H124" s="104"/>
      <c r="I124" s="104"/>
      <c r="J124" s="121"/>
      <c r="K124" s="121"/>
      <c r="L124" s="127"/>
      <c r="M124" s="127"/>
    </row>
    <row r="125">
      <c r="B125" s="115"/>
      <c r="C125" s="115"/>
      <c r="D125" s="117"/>
      <c r="E125" s="117"/>
      <c r="F125" s="87"/>
      <c r="G125" s="87"/>
      <c r="H125" s="104"/>
      <c r="I125" s="104"/>
      <c r="J125" s="121"/>
      <c r="K125" s="121"/>
      <c r="L125" s="127"/>
      <c r="M125" s="127"/>
    </row>
    <row r="126">
      <c r="B126" s="115"/>
      <c r="C126" s="115"/>
      <c r="D126" s="117"/>
      <c r="E126" s="117"/>
      <c r="F126" s="87"/>
      <c r="G126" s="87"/>
      <c r="H126" s="104"/>
      <c r="I126" s="104"/>
      <c r="J126" s="121"/>
      <c r="K126" s="121"/>
      <c r="L126" s="127"/>
      <c r="M126" s="127"/>
    </row>
    <row r="127">
      <c r="B127" s="115"/>
      <c r="C127" s="115"/>
      <c r="D127" s="117"/>
      <c r="E127" s="117"/>
      <c r="F127" s="87"/>
      <c r="G127" s="87"/>
      <c r="H127" s="104"/>
      <c r="I127" s="104"/>
      <c r="J127" s="121"/>
      <c r="K127" s="121"/>
      <c r="L127" s="127"/>
      <c r="M127" s="127"/>
    </row>
    <row r="128">
      <c r="B128" s="115"/>
      <c r="C128" s="115"/>
      <c r="D128" s="117"/>
      <c r="E128" s="117"/>
      <c r="F128" s="87"/>
      <c r="G128" s="87"/>
      <c r="H128" s="104"/>
      <c r="I128" s="104"/>
      <c r="J128" s="121"/>
      <c r="K128" s="121"/>
      <c r="L128" s="127"/>
      <c r="M128" s="127"/>
    </row>
    <row r="129">
      <c r="B129" s="115"/>
      <c r="C129" s="115"/>
      <c r="D129" s="117"/>
      <c r="E129" s="117"/>
      <c r="F129" s="87"/>
      <c r="G129" s="87"/>
      <c r="H129" s="104"/>
      <c r="I129" s="104"/>
      <c r="J129" s="121"/>
      <c r="K129" s="121"/>
      <c r="L129" s="127"/>
      <c r="M129" s="127"/>
    </row>
    <row r="130">
      <c r="B130" s="115"/>
      <c r="C130" s="115"/>
      <c r="D130" s="117"/>
      <c r="E130" s="117"/>
      <c r="F130" s="87"/>
      <c r="G130" s="87"/>
      <c r="H130" s="104"/>
      <c r="I130" s="104"/>
      <c r="J130" s="121"/>
      <c r="K130" s="121"/>
      <c r="L130" s="127"/>
      <c r="M130" s="127"/>
    </row>
    <row r="131">
      <c r="B131" s="115"/>
      <c r="C131" s="115"/>
      <c r="D131" s="117"/>
      <c r="E131" s="117"/>
      <c r="F131" s="87"/>
      <c r="G131" s="87"/>
      <c r="H131" s="104"/>
      <c r="I131" s="104"/>
      <c r="J131" s="121"/>
      <c r="K131" s="121"/>
      <c r="L131" s="127"/>
      <c r="M131" s="127"/>
    </row>
    <row r="132">
      <c r="B132" s="115"/>
      <c r="C132" s="115"/>
      <c r="D132" s="117"/>
      <c r="E132" s="117"/>
      <c r="F132" s="87"/>
      <c r="G132" s="87"/>
      <c r="H132" s="104"/>
      <c r="I132" s="104"/>
      <c r="J132" s="121"/>
      <c r="K132" s="121"/>
      <c r="L132" s="127"/>
      <c r="M132" s="127"/>
    </row>
    <row r="133">
      <c r="B133" s="115"/>
      <c r="C133" s="115"/>
      <c r="D133" s="117"/>
      <c r="E133" s="117"/>
      <c r="F133" s="87"/>
      <c r="G133" s="87"/>
      <c r="H133" s="104"/>
      <c r="I133" s="104"/>
      <c r="J133" s="121"/>
      <c r="K133" s="121"/>
      <c r="L133" s="127"/>
      <c r="M133" s="127"/>
    </row>
    <row r="134">
      <c r="B134" s="115"/>
      <c r="C134" s="115"/>
      <c r="D134" s="117"/>
      <c r="E134" s="117"/>
      <c r="F134" s="87"/>
      <c r="G134" s="87"/>
      <c r="H134" s="104"/>
      <c r="I134" s="104"/>
      <c r="J134" s="121"/>
      <c r="K134" s="121"/>
      <c r="L134" s="127"/>
      <c r="M134" s="127"/>
    </row>
    <row r="135">
      <c r="B135" s="115"/>
      <c r="C135" s="115"/>
      <c r="D135" s="117"/>
      <c r="E135" s="117"/>
      <c r="F135" s="87"/>
      <c r="G135" s="87"/>
      <c r="H135" s="104"/>
      <c r="I135" s="104"/>
      <c r="J135" s="121"/>
      <c r="K135" s="121"/>
      <c r="L135" s="127"/>
      <c r="M135" s="127"/>
    </row>
    <row r="136">
      <c r="B136" s="115"/>
      <c r="C136" s="115"/>
      <c r="D136" s="117"/>
      <c r="E136" s="117"/>
      <c r="F136" s="87"/>
      <c r="G136" s="87"/>
      <c r="H136" s="104"/>
      <c r="I136" s="104"/>
      <c r="J136" s="121"/>
      <c r="K136" s="121"/>
      <c r="L136" s="127"/>
      <c r="M136" s="127"/>
    </row>
    <row r="137">
      <c r="B137" s="115"/>
      <c r="C137" s="115"/>
      <c r="D137" s="117"/>
      <c r="E137" s="117"/>
      <c r="F137" s="87"/>
      <c r="G137" s="87"/>
      <c r="H137" s="104"/>
      <c r="I137" s="104"/>
      <c r="J137" s="121"/>
      <c r="K137" s="121"/>
      <c r="L137" s="127"/>
      <c r="M137" s="127"/>
    </row>
    <row r="138">
      <c r="B138" s="115"/>
      <c r="C138" s="115"/>
      <c r="D138" s="117"/>
      <c r="E138" s="117"/>
      <c r="F138" s="87"/>
      <c r="G138" s="87"/>
      <c r="H138" s="104"/>
      <c r="I138" s="104"/>
      <c r="J138" s="121"/>
      <c r="K138" s="121"/>
      <c r="L138" s="127"/>
      <c r="M138" s="127"/>
    </row>
    <row r="139">
      <c r="B139" s="115"/>
      <c r="C139" s="115"/>
      <c r="D139" s="117"/>
      <c r="E139" s="117"/>
      <c r="F139" s="87"/>
      <c r="G139" s="87"/>
      <c r="H139" s="104"/>
      <c r="I139" s="104"/>
      <c r="J139" s="121"/>
      <c r="K139" s="121"/>
      <c r="L139" s="127"/>
      <c r="M139" s="127"/>
    </row>
    <row r="140">
      <c r="B140" s="115"/>
      <c r="C140" s="115"/>
      <c r="D140" s="117"/>
      <c r="E140" s="117"/>
      <c r="F140" s="87"/>
      <c r="G140" s="87"/>
      <c r="H140" s="104"/>
      <c r="I140" s="104"/>
      <c r="J140" s="121"/>
      <c r="K140" s="121"/>
      <c r="L140" s="127"/>
      <c r="M140" s="127"/>
    </row>
    <row r="141">
      <c r="B141" s="115"/>
      <c r="C141" s="115"/>
      <c r="D141" s="117"/>
      <c r="E141" s="117"/>
      <c r="F141" s="87"/>
      <c r="G141" s="87"/>
      <c r="H141" s="104"/>
      <c r="I141" s="104"/>
      <c r="J141" s="121"/>
      <c r="K141" s="121"/>
      <c r="L141" s="127"/>
      <c r="M141" s="127"/>
    </row>
    <row r="142">
      <c r="B142" s="115"/>
      <c r="C142" s="115"/>
      <c r="D142" s="117"/>
      <c r="E142" s="117"/>
      <c r="F142" s="87"/>
      <c r="G142" s="87"/>
      <c r="H142" s="104"/>
      <c r="I142" s="104"/>
      <c r="J142" s="121"/>
      <c r="K142" s="121"/>
      <c r="L142" s="127"/>
      <c r="M142" s="127"/>
    </row>
    <row r="143">
      <c r="B143" s="115"/>
      <c r="C143" s="115"/>
      <c r="D143" s="117"/>
      <c r="E143" s="117"/>
      <c r="F143" s="87"/>
      <c r="G143" s="87"/>
      <c r="H143" s="104"/>
      <c r="I143" s="104"/>
      <c r="J143" s="121"/>
      <c r="K143" s="121"/>
      <c r="L143" s="127"/>
      <c r="M143" s="127"/>
    </row>
    <row r="144">
      <c r="B144" s="115"/>
      <c r="C144" s="115"/>
      <c r="D144" s="117"/>
      <c r="E144" s="117"/>
      <c r="F144" s="87"/>
      <c r="G144" s="87"/>
      <c r="H144" s="104"/>
      <c r="I144" s="104"/>
      <c r="J144" s="121"/>
      <c r="K144" s="121"/>
      <c r="L144" s="127"/>
      <c r="M144" s="127"/>
    </row>
    <row r="145">
      <c r="B145" s="115"/>
      <c r="C145" s="115"/>
      <c r="D145" s="117"/>
      <c r="E145" s="117"/>
      <c r="F145" s="87"/>
      <c r="G145" s="87"/>
      <c r="H145" s="104"/>
      <c r="I145" s="104"/>
      <c r="J145" s="121"/>
      <c r="K145" s="121"/>
      <c r="L145" s="127"/>
      <c r="M145" s="127"/>
    </row>
    <row r="146">
      <c r="B146" s="115"/>
      <c r="C146" s="115"/>
      <c r="D146" s="117"/>
      <c r="E146" s="117"/>
      <c r="F146" s="87"/>
      <c r="G146" s="87"/>
      <c r="H146" s="104"/>
      <c r="I146" s="104"/>
      <c r="J146" s="121"/>
      <c r="K146" s="121"/>
      <c r="L146" s="127"/>
      <c r="M146" s="127"/>
    </row>
    <row r="147">
      <c r="B147" s="115"/>
      <c r="C147" s="115"/>
      <c r="D147" s="117"/>
      <c r="E147" s="117"/>
      <c r="F147" s="87"/>
      <c r="G147" s="87"/>
      <c r="H147" s="104"/>
      <c r="I147" s="104"/>
      <c r="J147" s="121"/>
      <c r="K147" s="121"/>
      <c r="L147" s="127"/>
      <c r="M147" s="127"/>
    </row>
    <row r="148">
      <c r="B148" s="115"/>
      <c r="C148" s="115"/>
      <c r="D148" s="117"/>
      <c r="E148" s="117"/>
      <c r="F148" s="87"/>
      <c r="G148" s="87"/>
      <c r="H148" s="104"/>
      <c r="I148" s="104"/>
      <c r="J148" s="121"/>
      <c r="K148" s="121"/>
      <c r="L148" s="127"/>
      <c r="M148" s="127"/>
    </row>
    <row r="149">
      <c r="B149" s="115"/>
      <c r="C149" s="115"/>
      <c r="D149" s="117"/>
      <c r="E149" s="117"/>
      <c r="F149" s="87"/>
      <c r="G149" s="87"/>
      <c r="H149" s="104"/>
      <c r="I149" s="104"/>
      <c r="J149" s="121"/>
      <c r="K149" s="121"/>
      <c r="L149" s="127"/>
      <c r="M149" s="127"/>
    </row>
    <row r="150">
      <c r="B150" s="115"/>
      <c r="C150" s="115"/>
      <c r="D150" s="117"/>
      <c r="E150" s="117"/>
      <c r="F150" s="87"/>
      <c r="G150" s="87"/>
      <c r="H150" s="104"/>
      <c r="I150" s="104"/>
      <c r="J150" s="121"/>
      <c r="K150" s="121"/>
      <c r="L150" s="127"/>
      <c r="M150" s="127"/>
    </row>
    <row r="151">
      <c r="B151" s="115"/>
      <c r="C151" s="115"/>
      <c r="D151" s="117"/>
      <c r="E151" s="117"/>
      <c r="F151" s="87"/>
      <c r="G151" s="87"/>
      <c r="H151" s="104"/>
      <c r="I151" s="104"/>
      <c r="J151" s="121"/>
      <c r="K151" s="121"/>
      <c r="L151" s="127"/>
      <c r="M151" s="127"/>
    </row>
    <row r="152">
      <c r="B152" s="115"/>
      <c r="C152" s="115"/>
      <c r="D152" s="117"/>
      <c r="E152" s="117"/>
      <c r="F152" s="87"/>
      <c r="G152" s="87"/>
      <c r="H152" s="104"/>
      <c r="I152" s="104"/>
      <c r="J152" s="121"/>
      <c r="K152" s="121"/>
      <c r="L152" s="127"/>
      <c r="M152" s="127"/>
    </row>
    <row r="153">
      <c r="B153" s="115"/>
      <c r="C153" s="115"/>
      <c r="D153" s="117"/>
      <c r="E153" s="117"/>
      <c r="F153" s="87"/>
      <c r="G153" s="87"/>
      <c r="H153" s="104"/>
      <c r="I153" s="104"/>
      <c r="J153" s="121"/>
      <c r="K153" s="121"/>
      <c r="L153" s="127"/>
      <c r="M153" s="127"/>
    </row>
    <row r="154">
      <c r="B154" s="115"/>
      <c r="C154" s="115"/>
      <c r="D154" s="117"/>
      <c r="E154" s="117"/>
      <c r="F154" s="87"/>
      <c r="G154" s="87"/>
      <c r="H154" s="104"/>
      <c r="I154" s="104"/>
      <c r="J154" s="121"/>
      <c r="K154" s="121"/>
      <c r="L154" s="127"/>
      <c r="M154" s="127"/>
    </row>
    <row r="155">
      <c r="B155" s="115"/>
      <c r="C155" s="115"/>
      <c r="D155" s="117"/>
      <c r="E155" s="117"/>
      <c r="F155" s="87"/>
      <c r="G155" s="87"/>
      <c r="H155" s="104"/>
      <c r="I155" s="104"/>
      <c r="J155" s="121"/>
      <c r="K155" s="121"/>
      <c r="L155" s="127"/>
      <c r="M155" s="127"/>
    </row>
    <row r="156">
      <c r="B156" s="115"/>
      <c r="C156" s="115"/>
      <c r="D156" s="117"/>
      <c r="E156" s="117"/>
      <c r="F156" s="87"/>
      <c r="G156" s="87"/>
      <c r="H156" s="104"/>
      <c r="I156" s="104"/>
      <c r="J156" s="121"/>
      <c r="K156" s="121"/>
      <c r="L156" s="127"/>
      <c r="M156" s="127"/>
    </row>
    <row r="157">
      <c r="B157" s="115"/>
      <c r="C157" s="115"/>
      <c r="D157" s="117"/>
      <c r="E157" s="117"/>
      <c r="F157" s="87"/>
      <c r="G157" s="87"/>
      <c r="H157" s="104"/>
      <c r="I157" s="104"/>
      <c r="J157" s="121"/>
      <c r="K157" s="121"/>
      <c r="L157" s="127"/>
      <c r="M157" s="127"/>
    </row>
    <row r="158">
      <c r="B158" s="115"/>
      <c r="C158" s="115"/>
      <c r="D158" s="117"/>
      <c r="E158" s="117"/>
      <c r="F158" s="87"/>
      <c r="G158" s="87"/>
      <c r="H158" s="104"/>
      <c r="I158" s="104"/>
      <c r="J158" s="121"/>
      <c r="K158" s="121"/>
      <c r="L158" s="127"/>
      <c r="M158" s="127"/>
    </row>
    <row r="159">
      <c r="B159" s="115"/>
      <c r="C159" s="115"/>
      <c r="D159" s="117"/>
      <c r="E159" s="117"/>
      <c r="F159" s="87"/>
      <c r="G159" s="87"/>
      <c r="H159" s="104"/>
      <c r="I159" s="104"/>
      <c r="J159" s="121"/>
      <c r="K159" s="121"/>
      <c r="L159" s="127"/>
      <c r="M159" s="127"/>
    </row>
    <row r="160">
      <c r="B160" s="115"/>
      <c r="C160" s="115"/>
      <c r="D160" s="117"/>
      <c r="E160" s="117"/>
      <c r="F160" s="87"/>
      <c r="G160" s="87"/>
      <c r="H160" s="104"/>
      <c r="I160" s="104"/>
      <c r="J160" s="121"/>
      <c r="K160" s="121"/>
      <c r="L160" s="127"/>
      <c r="M160" s="127"/>
    </row>
    <row r="161">
      <c r="B161" s="115"/>
      <c r="C161" s="115"/>
      <c r="D161" s="117"/>
      <c r="E161" s="117"/>
      <c r="F161" s="87"/>
      <c r="G161" s="87"/>
      <c r="H161" s="104"/>
      <c r="I161" s="104"/>
      <c r="J161" s="121"/>
      <c r="K161" s="121"/>
      <c r="L161" s="127"/>
      <c r="M161" s="127"/>
    </row>
    <row r="162">
      <c r="B162" s="115"/>
      <c r="C162" s="115"/>
      <c r="D162" s="117"/>
      <c r="E162" s="117"/>
      <c r="F162" s="87"/>
      <c r="G162" s="87"/>
      <c r="H162" s="104"/>
      <c r="I162" s="104"/>
      <c r="J162" s="121"/>
      <c r="K162" s="121"/>
      <c r="L162" s="127"/>
      <c r="M162" s="127"/>
    </row>
    <row r="163">
      <c r="B163" s="115"/>
      <c r="C163" s="115"/>
      <c r="D163" s="117"/>
      <c r="E163" s="117"/>
      <c r="F163" s="87"/>
      <c r="G163" s="87"/>
      <c r="H163" s="104"/>
      <c r="I163" s="104"/>
      <c r="J163" s="121"/>
      <c r="K163" s="121"/>
      <c r="L163" s="127"/>
      <c r="M163" s="127"/>
    </row>
    <row r="164">
      <c r="B164" s="115"/>
      <c r="C164" s="115"/>
      <c r="D164" s="117"/>
      <c r="E164" s="117"/>
      <c r="F164" s="87"/>
      <c r="G164" s="87"/>
      <c r="H164" s="104"/>
      <c r="I164" s="104"/>
      <c r="J164" s="121"/>
      <c r="K164" s="121"/>
      <c r="L164" s="127"/>
      <c r="M164" s="127"/>
    </row>
    <row r="165">
      <c r="B165" s="115"/>
      <c r="C165" s="115"/>
      <c r="D165" s="117"/>
      <c r="E165" s="117"/>
      <c r="F165" s="87"/>
      <c r="G165" s="87"/>
      <c r="H165" s="104"/>
      <c r="I165" s="104"/>
      <c r="J165" s="121"/>
      <c r="K165" s="121"/>
      <c r="L165" s="127"/>
      <c r="M165" s="127"/>
    </row>
    <row r="166">
      <c r="B166" s="115"/>
      <c r="C166" s="115"/>
      <c r="D166" s="117"/>
      <c r="E166" s="117"/>
      <c r="F166" s="87"/>
      <c r="G166" s="87"/>
      <c r="H166" s="104"/>
      <c r="I166" s="104"/>
      <c r="J166" s="121"/>
      <c r="K166" s="121"/>
      <c r="L166" s="127"/>
      <c r="M166" s="127"/>
    </row>
    <row r="167">
      <c r="B167" s="115"/>
      <c r="C167" s="115"/>
      <c r="D167" s="117"/>
      <c r="E167" s="117"/>
      <c r="F167" s="87"/>
      <c r="G167" s="87"/>
      <c r="H167" s="104"/>
      <c r="I167" s="104"/>
      <c r="J167" s="121"/>
      <c r="K167" s="121"/>
      <c r="L167" s="127"/>
      <c r="M167" s="127"/>
    </row>
    <row r="168">
      <c r="B168" s="115"/>
      <c r="C168" s="115"/>
      <c r="D168" s="117"/>
      <c r="E168" s="117"/>
      <c r="F168" s="87"/>
      <c r="G168" s="87"/>
      <c r="H168" s="104"/>
      <c r="I168" s="104"/>
      <c r="J168" s="121"/>
      <c r="K168" s="121"/>
      <c r="L168" s="127"/>
      <c r="M168" s="127"/>
    </row>
    <row r="169">
      <c r="B169" s="115"/>
      <c r="C169" s="115"/>
      <c r="D169" s="117"/>
      <c r="E169" s="117"/>
      <c r="F169" s="87"/>
      <c r="G169" s="87"/>
      <c r="H169" s="104"/>
      <c r="I169" s="104"/>
      <c r="J169" s="121"/>
      <c r="K169" s="121"/>
      <c r="L169" s="127"/>
      <c r="M169" s="127"/>
    </row>
    <row r="170">
      <c r="B170" s="115"/>
      <c r="C170" s="115"/>
      <c r="D170" s="117"/>
      <c r="E170" s="117"/>
      <c r="F170" s="87"/>
      <c r="G170" s="87"/>
      <c r="H170" s="104"/>
      <c r="I170" s="104"/>
      <c r="J170" s="121"/>
      <c r="K170" s="121"/>
      <c r="L170" s="127"/>
      <c r="M170" s="127"/>
    </row>
    <row r="171">
      <c r="B171" s="115"/>
      <c r="C171" s="115"/>
      <c r="D171" s="117"/>
      <c r="E171" s="117"/>
      <c r="F171" s="87"/>
      <c r="G171" s="87"/>
      <c r="H171" s="104"/>
      <c r="I171" s="104"/>
      <c r="J171" s="121"/>
      <c r="K171" s="121"/>
      <c r="L171" s="127"/>
      <c r="M171" s="127"/>
    </row>
    <row r="172">
      <c r="B172" s="115"/>
      <c r="C172" s="115"/>
      <c r="D172" s="117"/>
      <c r="E172" s="117"/>
      <c r="F172" s="87"/>
      <c r="G172" s="87"/>
      <c r="H172" s="104"/>
      <c r="I172" s="104"/>
      <c r="J172" s="121"/>
      <c r="K172" s="121"/>
      <c r="L172" s="127"/>
      <c r="M172" s="127"/>
    </row>
    <row r="173">
      <c r="B173" s="115"/>
      <c r="C173" s="115"/>
      <c r="D173" s="117"/>
      <c r="E173" s="117"/>
      <c r="F173" s="87"/>
      <c r="G173" s="87"/>
      <c r="H173" s="104"/>
      <c r="I173" s="104"/>
      <c r="J173" s="121"/>
      <c r="K173" s="121"/>
      <c r="L173" s="127"/>
      <c r="M173" s="127"/>
    </row>
    <row r="174">
      <c r="B174" s="115"/>
      <c r="C174" s="115"/>
      <c r="D174" s="117"/>
      <c r="E174" s="117"/>
      <c r="F174" s="87"/>
      <c r="G174" s="87"/>
      <c r="H174" s="104"/>
      <c r="I174" s="104"/>
      <c r="J174" s="121"/>
      <c r="K174" s="121"/>
      <c r="L174" s="127"/>
      <c r="M174" s="127"/>
    </row>
    <row r="175">
      <c r="B175" s="115"/>
      <c r="C175" s="115"/>
      <c r="D175" s="117"/>
      <c r="E175" s="117"/>
      <c r="F175" s="87"/>
      <c r="G175" s="87"/>
      <c r="H175" s="104"/>
      <c r="I175" s="104"/>
      <c r="J175" s="121"/>
      <c r="K175" s="121"/>
      <c r="L175" s="127"/>
      <c r="M175" s="127"/>
    </row>
    <row r="176">
      <c r="B176" s="115"/>
      <c r="C176" s="115"/>
      <c r="D176" s="117"/>
      <c r="E176" s="117"/>
      <c r="F176" s="87"/>
      <c r="G176" s="87"/>
      <c r="H176" s="104"/>
      <c r="I176" s="104"/>
      <c r="J176" s="121"/>
      <c r="K176" s="121"/>
      <c r="L176" s="127"/>
      <c r="M176" s="127"/>
    </row>
    <row r="177">
      <c r="B177" s="115"/>
      <c r="C177" s="115"/>
      <c r="D177" s="117"/>
      <c r="E177" s="117"/>
      <c r="F177" s="87"/>
      <c r="G177" s="87"/>
      <c r="H177" s="104"/>
      <c r="I177" s="104"/>
      <c r="J177" s="121"/>
      <c r="K177" s="121"/>
      <c r="L177" s="127"/>
      <c r="M177" s="127"/>
    </row>
    <row r="178">
      <c r="B178" s="115"/>
      <c r="C178" s="115"/>
      <c r="D178" s="117"/>
      <c r="E178" s="117"/>
      <c r="F178" s="87"/>
      <c r="G178" s="87"/>
      <c r="H178" s="104"/>
      <c r="I178" s="104"/>
      <c r="J178" s="121"/>
      <c r="K178" s="121"/>
      <c r="L178" s="127"/>
      <c r="M178" s="127"/>
    </row>
    <row r="179">
      <c r="B179" s="115"/>
      <c r="C179" s="115"/>
      <c r="D179" s="117"/>
      <c r="E179" s="117"/>
      <c r="F179" s="87"/>
      <c r="G179" s="87"/>
      <c r="H179" s="104"/>
      <c r="I179" s="104"/>
      <c r="J179" s="121"/>
      <c r="K179" s="121"/>
      <c r="L179" s="127"/>
      <c r="M179" s="127"/>
    </row>
    <row r="180">
      <c r="B180" s="115"/>
      <c r="C180" s="115"/>
      <c r="D180" s="117"/>
      <c r="E180" s="117"/>
      <c r="F180" s="87"/>
      <c r="G180" s="87"/>
      <c r="H180" s="104"/>
      <c r="I180" s="104"/>
      <c r="J180" s="121"/>
      <c r="K180" s="121"/>
      <c r="L180" s="127"/>
      <c r="M180" s="127"/>
    </row>
    <row r="181">
      <c r="B181" s="115"/>
      <c r="C181" s="115"/>
      <c r="D181" s="117"/>
      <c r="E181" s="117"/>
      <c r="F181" s="87"/>
      <c r="G181" s="87"/>
      <c r="H181" s="104"/>
      <c r="I181" s="104"/>
      <c r="J181" s="121"/>
      <c r="K181" s="121"/>
      <c r="L181" s="127"/>
      <c r="M181" s="127"/>
    </row>
    <row r="182">
      <c r="B182" s="115"/>
      <c r="C182" s="115"/>
      <c r="D182" s="117"/>
      <c r="E182" s="117"/>
      <c r="F182" s="87"/>
      <c r="G182" s="87"/>
      <c r="H182" s="104"/>
      <c r="I182" s="104"/>
      <c r="J182" s="121"/>
      <c r="K182" s="121"/>
      <c r="L182" s="127"/>
      <c r="M182" s="127"/>
    </row>
    <row r="183">
      <c r="B183" s="115"/>
      <c r="C183" s="115"/>
      <c r="D183" s="117"/>
      <c r="E183" s="117"/>
      <c r="F183" s="87"/>
      <c r="G183" s="87"/>
      <c r="H183" s="104"/>
      <c r="I183" s="104"/>
      <c r="J183" s="121"/>
      <c r="K183" s="121"/>
      <c r="L183" s="127"/>
      <c r="M183" s="127"/>
    </row>
    <row r="184">
      <c r="B184" s="115"/>
      <c r="C184" s="115"/>
      <c r="D184" s="117"/>
      <c r="E184" s="117"/>
      <c r="F184" s="87"/>
      <c r="G184" s="87"/>
      <c r="H184" s="104"/>
      <c r="I184" s="104"/>
      <c r="J184" s="121"/>
      <c r="K184" s="121"/>
      <c r="L184" s="127"/>
      <c r="M184" s="127"/>
    </row>
    <row r="185">
      <c r="B185" s="115"/>
      <c r="C185" s="115"/>
      <c r="D185" s="117"/>
      <c r="E185" s="117"/>
      <c r="F185" s="87"/>
      <c r="G185" s="87"/>
      <c r="H185" s="104"/>
      <c r="I185" s="104"/>
      <c r="J185" s="121"/>
      <c r="K185" s="121"/>
      <c r="L185" s="127"/>
      <c r="M185" s="127"/>
    </row>
    <row r="186">
      <c r="B186" s="115"/>
      <c r="C186" s="115"/>
      <c r="D186" s="117"/>
      <c r="E186" s="117"/>
      <c r="F186" s="87"/>
      <c r="G186" s="87"/>
      <c r="H186" s="104"/>
      <c r="I186" s="104"/>
      <c r="J186" s="121"/>
      <c r="K186" s="121"/>
      <c r="L186" s="127"/>
      <c r="M186" s="127"/>
    </row>
    <row r="187">
      <c r="B187" s="115"/>
      <c r="C187" s="115"/>
      <c r="D187" s="117"/>
      <c r="E187" s="117"/>
      <c r="F187" s="87"/>
      <c r="G187" s="87"/>
      <c r="H187" s="104"/>
      <c r="I187" s="104"/>
      <c r="J187" s="121"/>
      <c r="K187" s="121"/>
      <c r="L187" s="127"/>
      <c r="M187" s="127"/>
    </row>
    <row r="188">
      <c r="B188" s="115"/>
      <c r="C188" s="115"/>
      <c r="D188" s="117"/>
      <c r="E188" s="117"/>
      <c r="F188" s="87"/>
      <c r="G188" s="87"/>
      <c r="H188" s="104"/>
      <c r="I188" s="104"/>
      <c r="J188" s="121"/>
      <c r="K188" s="121"/>
      <c r="L188" s="127"/>
      <c r="M188" s="127"/>
    </row>
    <row r="189">
      <c r="B189" s="115"/>
      <c r="C189" s="115"/>
      <c r="D189" s="117"/>
      <c r="E189" s="117"/>
      <c r="F189" s="87"/>
      <c r="G189" s="87"/>
      <c r="H189" s="104"/>
      <c r="I189" s="104"/>
      <c r="J189" s="121"/>
      <c r="K189" s="121"/>
      <c r="L189" s="127"/>
      <c r="M189" s="127"/>
    </row>
    <row r="190">
      <c r="B190" s="115"/>
      <c r="C190" s="115"/>
      <c r="D190" s="117"/>
      <c r="E190" s="117"/>
      <c r="F190" s="87"/>
      <c r="G190" s="87"/>
      <c r="H190" s="104"/>
      <c r="I190" s="104"/>
      <c r="J190" s="121"/>
      <c r="K190" s="121"/>
      <c r="L190" s="127"/>
      <c r="M190" s="127"/>
    </row>
    <row r="191">
      <c r="B191" s="115"/>
      <c r="C191" s="115"/>
      <c r="D191" s="117"/>
      <c r="E191" s="117"/>
      <c r="F191" s="87"/>
      <c r="G191" s="87"/>
      <c r="H191" s="104"/>
      <c r="I191" s="104"/>
      <c r="J191" s="121"/>
      <c r="K191" s="121"/>
      <c r="L191" s="127"/>
      <c r="M191" s="127"/>
    </row>
    <row r="192">
      <c r="B192" s="115"/>
      <c r="C192" s="115"/>
      <c r="D192" s="117"/>
      <c r="E192" s="117"/>
      <c r="F192" s="87"/>
      <c r="G192" s="87"/>
      <c r="H192" s="104"/>
      <c r="I192" s="104"/>
      <c r="J192" s="121"/>
      <c r="K192" s="121"/>
      <c r="L192" s="127"/>
      <c r="M192" s="127"/>
    </row>
    <row r="193">
      <c r="B193" s="115"/>
      <c r="C193" s="115"/>
      <c r="D193" s="117"/>
      <c r="E193" s="117"/>
      <c r="F193" s="87"/>
      <c r="G193" s="87"/>
      <c r="H193" s="104"/>
      <c r="I193" s="104"/>
      <c r="J193" s="121"/>
      <c r="K193" s="121"/>
      <c r="L193" s="127"/>
      <c r="M193" s="127"/>
    </row>
    <row r="194">
      <c r="B194" s="115"/>
      <c r="C194" s="115"/>
      <c r="D194" s="117"/>
      <c r="E194" s="117"/>
      <c r="F194" s="87"/>
      <c r="G194" s="87"/>
      <c r="H194" s="104"/>
      <c r="I194" s="104"/>
      <c r="J194" s="121"/>
      <c r="K194" s="121"/>
      <c r="L194" s="127"/>
      <c r="M194" s="127"/>
    </row>
    <row r="195">
      <c r="B195" s="115"/>
      <c r="C195" s="115"/>
      <c r="D195" s="117"/>
      <c r="E195" s="117"/>
      <c r="F195" s="87"/>
      <c r="G195" s="87"/>
      <c r="H195" s="104"/>
      <c r="I195" s="104"/>
      <c r="J195" s="121"/>
      <c r="K195" s="121"/>
      <c r="L195" s="127"/>
      <c r="M195" s="127"/>
    </row>
    <row r="196">
      <c r="B196" s="115"/>
      <c r="C196" s="115"/>
      <c r="D196" s="117"/>
      <c r="E196" s="117"/>
      <c r="F196" s="87"/>
      <c r="G196" s="87"/>
      <c r="H196" s="104"/>
      <c r="I196" s="104"/>
      <c r="J196" s="121"/>
      <c r="K196" s="121"/>
      <c r="L196" s="127"/>
      <c r="M196" s="127"/>
    </row>
    <row r="197">
      <c r="B197" s="115"/>
      <c r="C197" s="115"/>
      <c r="D197" s="117"/>
      <c r="E197" s="117"/>
      <c r="F197" s="87"/>
      <c r="G197" s="87"/>
      <c r="H197" s="104"/>
      <c r="I197" s="104"/>
      <c r="J197" s="121"/>
      <c r="K197" s="121"/>
      <c r="L197" s="127"/>
      <c r="M197" s="127"/>
    </row>
    <row r="198">
      <c r="B198" s="115"/>
      <c r="C198" s="115"/>
      <c r="D198" s="117"/>
      <c r="E198" s="117"/>
      <c r="F198" s="87"/>
      <c r="G198" s="87"/>
      <c r="H198" s="104"/>
      <c r="I198" s="104"/>
      <c r="J198" s="121"/>
      <c r="K198" s="121"/>
      <c r="L198" s="127"/>
      <c r="M198" s="127"/>
    </row>
    <row r="199">
      <c r="B199" s="115"/>
      <c r="C199" s="115"/>
      <c r="D199" s="117"/>
      <c r="E199" s="117"/>
      <c r="F199" s="87"/>
      <c r="G199" s="87"/>
      <c r="H199" s="104"/>
      <c r="I199" s="104"/>
      <c r="J199" s="121"/>
      <c r="K199" s="121"/>
      <c r="L199" s="127"/>
      <c r="M199" s="127"/>
    </row>
    <row r="200">
      <c r="B200" s="115"/>
      <c r="C200" s="115"/>
      <c r="D200" s="117"/>
      <c r="E200" s="117"/>
      <c r="F200" s="87"/>
      <c r="G200" s="87"/>
      <c r="H200" s="104"/>
      <c r="I200" s="104"/>
      <c r="J200" s="121"/>
      <c r="K200" s="121"/>
      <c r="L200" s="127"/>
      <c r="M200" s="127"/>
    </row>
    <row r="201">
      <c r="B201" s="115"/>
      <c r="C201" s="115"/>
      <c r="D201" s="117"/>
      <c r="E201" s="117"/>
      <c r="F201" s="87"/>
      <c r="G201" s="87"/>
      <c r="H201" s="104"/>
      <c r="I201" s="104"/>
      <c r="J201" s="121"/>
      <c r="K201" s="121"/>
      <c r="L201" s="127"/>
      <c r="M201" s="127"/>
    </row>
    <row r="202">
      <c r="B202" s="115"/>
      <c r="C202" s="115"/>
      <c r="D202" s="117"/>
      <c r="E202" s="117"/>
      <c r="F202" s="87"/>
      <c r="G202" s="87"/>
      <c r="H202" s="104"/>
      <c r="I202" s="104"/>
      <c r="J202" s="121"/>
      <c r="K202" s="121"/>
      <c r="L202" s="127"/>
      <c r="M202" s="127"/>
    </row>
    <row r="203">
      <c r="B203" s="115"/>
      <c r="C203" s="115"/>
      <c r="D203" s="117"/>
      <c r="E203" s="117"/>
      <c r="F203" s="87"/>
      <c r="G203" s="87"/>
      <c r="H203" s="104"/>
      <c r="I203" s="104"/>
      <c r="J203" s="121"/>
      <c r="K203" s="121"/>
      <c r="L203" s="127"/>
      <c r="M203" s="127"/>
    </row>
    <row r="204">
      <c r="B204" s="115"/>
      <c r="C204" s="115"/>
      <c r="D204" s="117"/>
      <c r="E204" s="117"/>
      <c r="F204" s="87"/>
      <c r="G204" s="87"/>
      <c r="H204" s="104"/>
      <c r="I204" s="104"/>
      <c r="J204" s="121"/>
      <c r="K204" s="121"/>
      <c r="L204" s="127"/>
      <c r="M204" s="127"/>
    </row>
    <row r="205">
      <c r="B205" s="115"/>
      <c r="C205" s="115"/>
      <c r="D205" s="117"/>
      <c r="E205" s="117"/>
      <c r="F205" s="87"/>
      <c r="G205" s="87"/>
      <c r="H205" s="104"/>
      <c r="I205" s="104"/>
      <c r="J205" s="121"/>
      <c r="K205" s="121"/>
      <c r="L205" s="127"/>
      <c r="M205" s="127"/>
    </row>
    <row r="206">
      <c r="B206" s="115"/>
      <c r="C206" s="115"/>
      <c r="D206" s="117"/>
      <c r="E206" s="117"/>
      <c r="F206" s="87"/>
      <c r="G206" s="87"/>
      <c r="H206" s="104"/>
      <c r="I206" s="104"/>
      <c r="J206" s="121"/>
      <c r="K206" s="121"/>
      <c r="L206" s="127"/>
      <c r="M206" s="127"/>
    </row>
    <row r="207">
      <c r="B207" s="115"/>
      <c r="C207" s="115"/>
      <c r="D207" s="117"/>
      <c r="E207" s="117"/>
      <c r="F207" s="87"/>
      <c r="G207" s="87"/>
      <c r="H207" s="104"/>
      <c r="I207" s="104"/>
      <c r="J207" s="121"/>
      <c r="K207" s="121"/>
      <c r="L207" s="127"/>
      <c r="M207" s="127"/>
    </row>
    <row r="208">
      <c r="B208" s="115"/>
      <c r="C208" s="115"/>
      <c r="D208" s="117"/>
      <c r="E208" s="117"/>
      <c r="F208" s="87"/>
      <c r="G208" s="87"/>
      <c r="H208" s="104"/>
      <c r="I208" s="104"/>
      <c r="J208" s="121"/>
      <c r="K208" s="121"/>
      <c r="L208" s="127"/>
      <c r="M208" s="127"/>
    </row>
    <row r="209">
      <c r="B209" s="115"/>
      <c r="C209" s="115"/>
      <c r="D209" s="117"/>
      <c r="E209" s="117"/>
      <c r="F209" s="87"/>
      <c r="G209" s="87"/>
      <c r="H209" s="104"/>
      <c r="I209" s="104"/>
      <c r="J209" s="121"/>
      <c r="K209" s="121"/>
      <c r="L209" s="127"/>
      <c r="M209" s="127"/>
    </row>
    <row r="210">
      <c r="B210" s="115"/>
      <c r="C210" s="115"/>
      <c r="D210" s="117"/>
      <c r="E210" s="117"/>
      <c r="F210" s="87"/>
      <c r="G210" s="87"/>
      <c r="H210" s="104"/>
      <c r="I210" s="104"/>
      <c r="J210" s="121"/>
      <c r="K210" s="121"/>
      <c r="L210" s="127"/>
      <c r="M210" s="127"/>
    </row>
    <row r="211">
      <c r="B211" s="115"/>
      <c r="C211" s="115"/>
      <c r="D211" s="117"/>
      <c r="E211" s="117"/>
      <c r="F211" s="87"/>
      <c r="G211" s="87"/>
      <c r="H211" s="104"/>
      <c r="I211" s="104"/>
      <c r="J211" s="121"/>
      <c r="K211" s="121"/>
      <c r="L211" s="127"/>
      <c r="M211" s="127"/>
    </row>
    <row r="212">
      <c r="B212" s="115"/>
      <c r="C212" s="115"/>
      <c r="D212" s="117"/>
      <c r="E212" s="117"/>
      <c r="F212" s="87"/>
      <c r="G212" s="87"/>
      <c r="H212" s="104"/>
      <c r="I212" s="104"/>
      <c r="J212" s="121"/>
      <c r="K212" s="121"/>
      <c r="L212" s="127"/>
      <c r="M212" s="127"/>
    </row>
    <row r="213">
      <c r="B213" s="115"/>
      <c r="C213" s="115"/>
      <c r="D213" s="117"/>
      <c r="E213" s="117"/>
      <c r="F213" s="87"/>
      <c r="G213" s="87"/>
      <c r="H213" s="104"/>
      <c r="I213" s="104"/>
      <c r="J213" s="121"/>
      <c r="K213" s="121"/>
      <c r="L213" s="127"/>
      <c r="M213" s="127"/>
    </row>
    <row r="214">
      <c r="B214" s="115"/>
      <c r="C214" s="115"/>
      <c r="D214" s="117"/>
      <c r="E214" s="117"/>
      <c r="F214" s="87"/>
      <c r="G214" s="87"/>
      <c r="H214" s="104"/>
      <c r="I214" s="104"/>
      <c r="J214" s="121"/>
      <c r="K214" s="121"/>
      <c r="L214" s="127"/>
      <c r="M214" s="127"/>
    </row>
    <row r="215">
      <c r="B215" s="115"/>
      <c r="C215" s="115"/>
      <c r="D215" s="117"/>
      <c r="E215" s="117"/>
      <c r="F215" s="87"/>
      <c r="G215" s="87"/>
      <c r="H215" s="104"/>
      <c r="I215" s="104"/>
      <c r="J215" s="121"/>
      <c r="K215" s="121"/>
      <c r="L215" s="127"/>
      <c r="M215" s="127"/>
    </row>
    <row r="216">
      <c r="B216" s="115"/>
      <c r="C216" s="115"/>
      <c r="D216" s="117"/>
      <c r="E216" s="117"/>
      <c r="F216" s="87"/>
      <c r="G216" s="87"/>
      <c r="H216" s="104"/>
      <c r="I216" s="104"/>
      <c r="J216" s="121"/>
      <c r="K216" s="121"/>
      <c r="L216" s="127"/>
      <c r="M216" s="127"/>
    </row>
    <row r="217">
      <c r="B217" s="115"/>
      <c r="C217" s="115"/>
      <c r="D217" s="117"/>
      <c r="E217" s="117"/>
      <c r="F217" s="87"/>
      <c r="G217" s="87"/>
      <c r="H217" s="104"/>
      <c r="I217" s="104"/>
      <c r="J217" s="121"/>
      <c r="K217" s="121"/>
      <c r="L217" s="127"/>
      <c r="M217" s="127"/>
    </row>
    <row r="218">
      <c r="B218" s="115"/>
      <c r="C218" s="115"/>
      <c r="D218" s="117"/>
      <c r="E218" s="117"/>
      <c r="F218" s="87"/>
      <c r="G218" s="87"/>
      <c r="H218" s="104"/>
      <c r="I218" s="104"/>
      <c r="J218" s="121"/>
      <c r="K218" s="121"/>
      <c r="L218" s="127"/>
      <c r="M218" s="127"/>
    </row>
    <row r="219">
      <c r="B219" s="115"/>
      <c r="C219" s="115"/>
      <c r="D219" s="117"/>
      <c r="E219" s="117"/>
      <c r="F219" s="87"/>
      <c r="G219" s="87"/>
      <c r="H219" s="104"/>
      <c r="I219" s="104"/>
      <c r="J219" s="121"/>
      <c r="K219" s="121"/>
      <c r="L219" s="127"/>
      <c r="M219" s="127"/>
    </row>
    <row r="220">
      <c r="B220" s="115"/>
      <c r="C220" s="115"/>
      <c r="D220" s="117"/>
      <c r="E220" s="117"/>
      <c r="F220" s="87"/>
      <c r="G220" s="87"/>
      <c r="H220" s="104"/>
      <c r="I220" s="104"/>
      <c r="J220" s="121"/>
      <c r="K220" s="121"/>
      <c r="L220" s="127"/>
      <c r="M220" s="127"/>
    </row>
    <row r="221">
      <c r="B221" s="115"/>
      <c r="C221" s="115"/>
      <c r="D221" s="117"/>
      <c r="E221" s="117"/>
      <c r="F221" s="87"/>
      <c r="G221" s="87"/>
      <c r="H221" s="104"/>
      <c r="I221" s="104"/>
      <c r="J221" s="121"/>
      <c r="K221" s="121"/>
      <c r="L221" s="127"/>
      <c r="M221" s="127"/>
    </row>
    <row r="222">
      <c r="B222" s="115"/>
      <c r="C222" s="115"/>
      <c r="D222" s="117"/>
      <c r="E222" s="117"/>
      <c r="F222" s="87"/>
      <c r="G222" s="87"/>
      <c r="H222" s="104"/>
      <c r="I222" s="104"/>
      <c r="J222" s="121"/>
      <c r="K222" s="121"/>
      <c r="L222" s="127"/>
      <c r="M222" s="127"/>
    </row>
    <row r="223">
      <c r="B223" s="115"/>
      <c r="C223" s="115"/>
      <c r="D223" s="117"/>
      <c r="E223" s="117"/>
      <c r="F223" s="87"/>
      <c r="G223" s="87"/>
      <c r="H223" s="104"/>
      <c r="I223" s="104"/>
      <c r="J223" s="121"/>
      <c r="K223" s="121"/>
      <c r="L223" s="127"/>
      <c r="M223" s="127"/>
    </row>
    <row r="224">
      <c r="B224" s="115"/>
      <c r="C224" s="115"/>
      <c r="D224" s="117"/>
      <c r="E224" s="117"/>
      <c r="F224" s="87"/>
      <c r="G224" s="87"/>
      <c r="H224" s="104"/>
      <c r="I224" s="104"/>
      <c r="J224" s="121"/>
      <c r="K224" s="121"/>
      <c r="L224" s="127"/>
      <c r="M224" s="127"/>
    </row>
    <row r="225">
      <c r="B225" s="115"/>
      <c r="C225" s="115"/>
      <c r="D225" s="117"/>
      <c r="E225" s="117"/>
      <c r="F225" s="87"/>
      <c r="G225" s="87"/>
      <c r="H225" s="104"/>
      <c r="I225" s="104"/>
      <c r="J225" s="121"/>
      <c r="K225" s="121"/>
      <c r="L225" s="127"/>
      <c r="M225" s="127"/>
    </row>
    <row r="226">
      <c r="B226" s="115"/>
      <c r="C226" s="115"/>
      <c r="D226" s="117"/>
      <c r="E226" s="117"/>
      <c r="F226" s="87"/>
      <c r="G226" s="87"/>
      <c r="H226" s="104"/>
      <c r="I226" s="104"/>
      <c r="J226" s="121"/>
      <c r="K226" s="121"/>
      <c r="L226" s="127"/>
      <c r="M226" s="127"/>
    </row>
    <row r="227">
      <c r="B227" s="115"/>
      <c r="C227" s="115"/>
      <c r="D227" s="117"/>
      <c r="E227" s="117"/>
      <c r="F227" s="87"/>
      <c r="G227" s="87"/>
      <c r="H227" s="104"/>
      <c r="I227" s="104"/>
      <c r="J227" s="121"/>
      <c r="K227" s="121"/>
      <c r="L227" s="127"/>
      <c r="M227" s="127"/>
    </row>
    <row r="228">
      <c r="B228" s="115"/>
      <c r="C228" s="115"/>
      <c r="D228" s="117"/>
      <c r="E228" s="117"/>
      <c r="F228" s="87"/>
      <c r="G228" s="87"/>
      <c r="H228" s="104"/>
      <c r="I228" s="104"/>
      <c r="J228" s="121"/>
      <c r="K228" s="121"/>
      <c r="L228" s="127"/>
      <c r="M228" s="127"/>
    </row>
    <row r="229">
      <c r="B229" s="115"/>
      <c r="C229" s="115"/>
      <c r="D229" s="117"/>
      <c r="E229" s="117"/>
      <c r="F229" s="87"/>
      <c r="G229" s="87"/>
      <c r="H229" s="104"/>
      <c r="I229" s="104"/>
      <c r="J229" s="121"/>
      <c r="K229" s="121"/>
      <c r="L229" s="127"/>
      <c r="M229" s="127"/>
    </row>
    <row r="230">
      <c r="B230" s="115"/>
      <c r="C230" s="115"/>
      <c r="D230" s="117"/>
      <c r="E230" s="117"/>
      <c r="F230" s="87"/>
      <c r="G230" s="87"/>
      <c r="H230" s="104"/>
      <c r="I230" s="104"/>
      <c r="J230" s="121"/>
      <c r="K230" s="121"/>
      <c r="L230" s="127"/>
      <c r="M230" s="127"/>
    </row>
    <row r="231">
      <c r="B231" s="115"/>
      <c r="C231" s="115"/>
      <c r="D231" s="117"/>
      <c r="E231" s="117"/>
      <c r="F231" s="87"/>
      <c r="G231" s="87"/>
      <c r="H231" s="104"/>
      <c r="I231" s="104"/>
      <c r="J231" s="121"/>
      <c r="K231" s="121"/>
      <c r="L231" s="127"/>
      <c r="M231" s="127"/>
    </row>
    <row r="232">
      <c r="B232" s="115"/>
      <c r="C232" s="115"/>
      <c r="D232" s="117"/>
      <c r="E232" s="117"/>
      <c r="F232" s="87"/>
      <c r="G232" s="87"/>
      <c r="H232" s="104"/>
      <c r="I232" s="104"/>
      <c r="J232" s="121"/>
      <c r="K232" s="121"/>
      <c r="L232" s="127"/>
      <c r="M232" s="127"/>
    </row>
    <row r="233">
      <c r="B233" s="115"/>
      <c r="C233" s="115"/>
      <c r="D233" s="117"/>
      <c r="E233" s="117"/>
      <c r="F233" s="87"/>
      <c r="G233" s="87"/>
      <c r="H233" s="104"/>
      <c r="I233" s="104"/>
      <c r="J233" s="121"/>
      <c r="K233" s="121"/>
      <c r="L233" s="127"/>
      <c r="M233" s="127"/>
    </row>
    <row r="234">
      <c r="B234" s="115"/>
      <c r="C234" s="115"/>
      <c r="D234" s="117"/>
      <c r="E234" s="117"/>
      <c r="F234" s="87"/>
      <c r="G234" s="87"/>
      <c r="H234" s="104"/>
      <c r="I234" s="104"/>
      <c r="J234" s="121"/>
      <c r="K234" s="121"/>
      <c r="L234" s="127"/>
      <c r="M234" s="127"/>
    </row>
    <row r="235">
      <c r="B235" s="115"/>
      <c r="C235" s="115"/>
      <c r="D235" s="117"/>
      <c r="E235" s="117"/>
      <c r="F235" s="87"/>
      <c r="G235" s="87"/>
      <c r="H235" s="104"/>
      <c r="I235" s="104"/>
      <c r="J235" s="121"/>
      <c r="K235" s="121"/>
      <c r="L235" s="127"/>
      <c r="M235" s="127"/>
    </row>
    <row r="236">
      <c r="B236" s="115"/>
      <c r="C236" s="115"/>
      <c r="D236" s="117"/>
      <c r="E236" s="117"/>
      <c r="F236" s="87"/>
      <c r="G236" s="87"/>
      <c r="H236" s="104"/>
      <c r="I236" s="104"/>
      <c r="J236" s="121"/>
      <c r="K236" s="121"/>
      <c r="L236" s="127"/>
      <c r="M236" s="127"/>
    </row>
    <row r="237">
      <c r="B237" s="115"/>
      <c r="C237" s="115"/>
      <c r="D237" s="117"/>
      <c r="E237" s="117"/>
      <c r="F237" s="87"/>
      <c r="G237" s="87"/>
      <c r="H237" s="104"/>
      <c r="I237" s="104"/>
      <c r="J237" s="121"/>
      <c r="K237" s="121"/>
      <c r="L237" s="127"/>
      <c r="M237" s="127"/>
    </row>
    <row r="238">
      <c r="B238" s="115"/>
      <c r="C238" s="115"/>
      <c r="D238" s="117"/>
      <c r="E238" s="117"/>
      <c r="F238" s="87"/>
      <c r="G238" s="87"/>
      <c r="H238" s="104"/>
      <c r="I238" s="104"/>
      <c r="J238" s="121"/>
      <c r="K238" s="121"/>
      <c r="L238" s="127"/>
      <c r="M238" s="127"/>
    </row>
    <row r="239">
      <c r="B239" s="115"/>
      <c r="C239" s="115"/>
      <c r="D239" s="117"/>
      <c r="E239" s="117"/>
      <c r="F239" s="87"/>
      <c r="G239" s="87"/>
      <c r="H239" s="104"/>
      <c r="I239" s="104"/>
      <c r="J239" s="121"/>
      <c r="K239" s="121"/>
      <c r="L239" s="127"/>
      <c r="M239" s="127"/>
    </row>
    <row r="240">
      <c r="B240" s="115"/>
      <c r="C240" s="115"/>
      <c r="D240" s="117"/>
      <c r="E240" s="117"/>
      <c r="F240" s="87"/>
      <c r="G240" s="87"/>
      <c r="H240" s="104"/>
      <c r="I240" s="104"/>
      <c r="J240" s="121"/>
      <c r="K240" s="121"/>
      <c r="L240" s="127"/>
      <c r="M240" s="127"/>
    </row>
    <row r="241">
      <c r="B241" s="115"/>
      <c r="C241" s="115"/>
      <c r="D241" s="117"/>
      <c r="E241" s="117"/>
      <c r="F241" s="87"/>
      <c r="G241" s="87"/>
      <c r="H241" s="104"/>
      <c r="I241" s="104"/>
      <c r="J241" s="121"/>
      <c r="K241" s="121"/>
      <c r="L241" s="127"/>
      <c r="M241" s="127"/>
    </row>
    <row r="242">
      <c r="B242" s="115"/>
      <c r="C242" s="115"/>
      <c r="D242" s="117"/>
      <c r="E242" s="117"/>
      <c r="F242" s="87"/>
      <c r="G242" s="87"/>
      <c r="H242" s="104"/>
      <c r="I242" s="104"/>
      <c r="J242" s="121"/>
      <c r="K242" s="121"/>
      <c r="L242" s="127"/>
      <c r="M242" s="127"/>
    </row>
    <row r="243">
      <c r="B243" s="115"/>
      <c r="C243" s="115"/>
      <c r="D243" s="117"/>
      <c r="E243" s="117"/>
      <c r="F243" s="87"/>
      <c r="G243" s="87"/>
      <c r="H243" s="104"/>
      <c r="I243" s="104"/>
      <c r="J243" s="121"/>
      <c r="K243" s="121"/>
      <c r="L243" s="127"/>
      <c r="M243" s="127"/>
    </row>
    <row r="244">
      <c r="B244" s="115"/>
      <c r="C244" s="115"/>
      <c r="D244" s="117"/>
      <c r="E244" s="117"/>
      <c r="F244" s="87"/>
      <c r="G244" s="87"/>
      <c r="H244" s="104"/>
      <c r="I244" s="104"/>
      <c r="J244" s="121"/>
      <c r="K244" s="121"/>
      <c r="L244" s="127"/>
      <c r="M244" s="127"/>
    </row>
    <row r="245">
      <c r="B245" s="115"/>
      <c r="C245" s="115"/>
      <c r="D245" s="117"/>
      <c r="E245" s="117"/>
      <c r="F245" s="87"/>
      <c r="G245" s="87"/>
      <c r="H245" s="104"/>
      <c r="I245" s="104"/>
      <c r="J245" s="121"/>
      <c r="K245" s="121"/>
      <c r="L245" s="127"/>
      <c r="M245" s="127"/>
    </row>
    <row r="246">
      <c r="B246" s="115"/>
      <c r="C246" s="115"/>
      <c r="D246" s="117"/>
      <c r="E246" s="117"/>
      <c r="F246" s="87"/>
      <c r="G246" s="87"/>
      <c r="H246" s="104"/>
      <c r="I246" s="104"/>
      <c r="J246" s="121"/>
      <c r="K246" s="121"/>
      <c r="L246" s="127"/>
      <c r="M246" s="127"/>
    </row>
    <row r="247">
      <c r="B247" s="115"/>
      <c r="C247" s="115"/>
      <c r="D247" s="117"/>
      <c r="E247" s="117"/>
      <c r="F247" s="87"/>
      <c r="G247" s="87"/>
      <c r="H247" s="104"/>
      <c r="I247" s="104"/>
      <c r="J247" s="121"/>
      <c r="K247" s="121"/>
      <c r="L247" s="127"/>
      <c r="M247" s="127"/>
    </row>
    <row r="248">
      <c r="B248" s="115"/>
      <c r="C248" s="115"/>
      <c r="D248" s="117"/>
      <c r="E248" s="117"/>
      <c r="F248" s="87"/>
      <c r="G248" s="87"/>
      <c r="H248" s="104"/>
      <c r="I248" s="104"/>
      <c r="J248" s="121"/>
      <c r="K248" s="121"/>
      <c r="L248" s="127"/>
      <c r="M248" s="127"/>
    </row>
    <row r="249">
      <c r="B249" s="115"/>
      <c r="C249" s="115"/>
      <c r="D249" s="117"/>
      <c r="E249" s="117"/>
      <c r="F249" s="87"/>
      <c r="G249" s="87"/>
      <c r="H249" s="104"/>
      <c r="I249" s="104"/>
      <c r="J249" s="121"/>
      <c r="K249" s="121"/>
      <c r="L249" s="127"/>
      <c r="M249" s="127"/>
    </row>
    <row r="250">
      <c r="B250" s="115"/>
      <c r="C250" s="115"/>
      <c r="D250" s="117"/>
      <c r="E250" s="117"/>
      <c r="F250" s="87"/>
      <c r="G250" s="87"/>
      <c r="H250" s="104"/>
      <c r="I250" s="104"/>
      <c r="J250" s="121"/>
      <c r="K250" s="121"/>
      <c r="L250" s="127"/>
      <c r="M250" s="127"/>
    </row>
    <row r="251">
      <c r="B251" s="115"/>
      <c r="C251" s="115"/>
      <c r="D251" s="117"/>
      <c r="E251" s="117"/>
      <c r="F251" s="87"/>
      <c r="G251" s="87"/>
      <c r="H251" s="104"/>
      <c r="I251" s="104"/>
      <c r="J251" s="121"/>
      <c r="K251" s="121"/>
      <c r="L251" s="127"/>
      <c r="M251" s="127"/>
    </row>
    <row r="252">
      <c r="B252" s="115"/>
      <c r="C252" s="115"/>
      <c r="D252" s="117"/>
      <c r="E252" s="117"/>
      <c r="F252" s="87"/>
      <c r="G252" s="87"/>
      <c r="H252" s="104"/>
      <c r="I252" s="104"/>
      <c r="J252" s="121"/>
      <c r="K252" s="121"/>
      <c r="L252" s="127"/>
      <c r="M252" s="127"/>
    </row>
    <row r="253">
      <c r="B253" s="115"/>
      <c r="C253" s="115"/>
      <c r="D253" s="117"/>
      <c r="E253" s="117"/>
      <c r="F253" s="87"/>
      <c r="G253" s="87"/>
      <c r="H253" s="104"/>
      <c r="I253" s="104"/>
      <c r="J253" s="121"/>
      <c r="K253" s="121"/>
      <c r="L253" s="127"/>
      <c r="M253" s="127"/>
    </row>
    <row r="254">
      <c r="B254" s="115"/>
      <c r="C254" s="115"/>
      <c r="D254" s="117"/>
      <c r="E254" s="117"/>
      <c r="F254" s="87"/>
      <c r="G254" s="87"/>
      <c r="H254" s="104"/>
      <c r="I254" s="104"/>
      <c r="J254" s="121"/>
      <c r="K254" s="121"/>
      <c r="L254" s="127"/>
      <c r="M254" s="127"/>
    </row>
    <row r="255">
      <c r="B255" s="115"/>
      <c r="C255" s="115"/>
      <c r="D255" s="117"/>
      <c r="E255" s="117"/>
      <c r="F255" s="87"/>
      <c r="G255" s="87"/>
      <c r="H255" s="104"/>
      <c r="I255" s="104"/>
      <c r="J255" s="121"/>
      <c r="K255" s="121"/>
      <c r="L255" s="127"/>
      <c r="M255" s="127"/>
    </row>
    <row r="256">
      <c r="B256" s="115"/>
      <c r="C256" s="115"/>
      <c r="D256" s="117"/>
      <c r="E256" s="117"/>
      <c r="F256" s="87"/>
      <c r="G256" s="87"/>
      <c r="H256" s="104"/>
      <c r="I256" s="104"/>
      <c r="J256" s="121"/>
      <c r="K256" s="121"/>
      <c r="L256" s="127"/>
      <c r="M256" s="127"/>
    </row>
    <row r="257">
      <c r="B257" s="115"/>
      <c r="C257" s="115"/>
      <c r="D257" s="117"/>
      <c r="E257" s="117"/>
      <c r="F257" s="87"/>
      <c r="G257" s="87"/>
      <c r="H257" s="104"/>
      <c r="I257" s="104"/>
      <c r="J257" s="121"/>
      <c r="K257" s="121"/>
      <c r="L257" s="127"/>
      <c r="M257" s="127"/>
    </row>
    <row r="258">
      <c r="B258" s="115"/>
      <c r="C258" s="115"/>
      <c r="D258" s="117"/>
      <c r="E258" s="117"/>
      <c r="F258" s="87"/>
      <c r="G258" s="87"/>
      <c r="H258" s="104"/>
      <c r="I258" s="104"/>
      <c r="J258" s="121"/>
      <c r="K258" s="121"/>
      <c r="L258" s="127"/>
      <c r="M258" s="127"/>
    </row>
    <row r="259">
      <c r="B259" s="115"/>
      <c r="C259" s="115"/>
      <c r="D259" s="117"/>
      <c r="E259" s="117"/>
      <c r="F259" s="87"/>
      <c r="G259" s="87"/>
      <c r="H259" s="104"/>
      <c r="I259" s="104"/>
      <c r="J259" s="121"/>
      <c r="K259" s="121"/>
      <c r="L259" s="127"/>
      <c r="M259" s="127"/>
    </row>
    <row r="260">
      <c r="B260" s="115"/>
      <c r="C260" s="115"/>
      <c r="D260" s="117"/>
      <c r="E260" s="117"/>
      <c r="F260" s="87"/>
      <c r="G260" s="87"/>
      <c r="H260" s="104"/>
      <c r="I260" s="104"/>
      <c r="J260" s="121"/>
      <c r="K260" s="121"/>
      <c r="L260" s="127"/>
      <c r="M260" s="127"/>
    </row>
    <row r="261">
      <c r="B261" s="115"/>
      <c r="C261" s="115"/>
      <c r="D261" s="117"/>
      <c r="E261" s="117"/>
      <c r="F261" s="87"/>
      <c r="G261" s="87"/>
      <c r="H261" s="104"/>
      <c r="I261" s="104"/>
      <c r="J261" s="121"/>
      <c r="K261" s="121"/>
      <c r="L261" s="127"/>
      <c r="M261" s="127"/>
    </row>
    <row r="262">
      <c r="B262" s="115"/>
      <c r="C262" s="115"/>
      <c r="D262" s="117"/>
      <c r="E262" s="117"/>
      <c r="F262" s="87"/>
      <c r="G262" s="87"/>
      <c r="H262" s="104"/>
      <c r="I262" s="104"/>
      <c r="J262" s="121"/>
      <c r="K262" s="121"/>
      <c r="L262" s="127"/>
      <c r="M262" s="127"/>
    </row>
    <row r="263">
      <c r="B263" s="115"/>
      <c r="C263" s="115"/>
      <c r="D263" s="117"/>
      <c r="E263" s="117"/>
      <c r="F263" s="87"/>
      <c r="G263" s="87"/>
      <c r="H263" s="104"/>
      <c r="I263" s="104"/>
      <c r="J263" s="121"/>
      <c r="K263" s="121"/>
      <c r="L263" s="127"/>
      <c r="M263" s="127"/>
    </row>
    <row r="264">
      <c r="B264" s="115"/>
      <c r="C264" s="115"/>
      <c r="D264" s="117"/>
      <c r="E264" s="117"/>
      <c r="F264" s="87"/>
      <c r="G264" s="87"/>
      <c r="H264" s="104"/>
      <c r="I264" s="104"/>
      <c r="J264" s="121"/>
      <c r="K264" s="121"/>
      <c r="L264" s="127"/>
      <c r="M264" s="127"/>
    </row>
    <row r="265">
      <c r="B265" s="115"/>
      <c r="C265" s="115"/>
      <c r="D265" s="117"/>
      <c r="E265" s="117"/>
      <c r="F265" s="87"/>
      <c r="G265" s="87"/>
      <c r="H265" s="104"/>
      <c r="I265" s="104"/>
      <c r="J265" s="121"/>
      <c r="K265" s="121"/>
      <c r="L265" s="127"/>
      <c r="M265" s="127"/>
    </row>
    <row r="266">
      <c r="B266" s="115"/>
      <c r="C266" s="115"/>
      <c r="D266" s="117"/>
      <c r="E266" s="117"/>
      <c r="F266" s="87"/>
      <c r="G266" s="87"/>
      <c r="H266" s="104"/>
      <c r="I266" s="104"/>
      <c r="J266" s="121"/>
      <c r="K266" s="121"/>
      <c r="L266" s="127"/>
      <c r="M266" s="127"/>
    </row>
    <row r="267">
      <c r="B267" s="115"/>
      <c r="C267" s="115"/>
      <c r="D267" s="117"/>
      <c r="E267" s="117"/>
      <c r="F267" s="87"/>
      <c r="G267" s="87"/>
      <c r="H267" s="104"/>
      <c r="I267" s="104"/>
      <c r="J267" s="121"/>
      <c r="K267" s="121"/>
      <c r="L267" s="127"/>
      <c r="M267" s="127"/>
    </row>
    <row r="268">
      <c r="B268" s="115"/>
      <c r="C268" s="115"/>
      <c r="D268" s="117"/>
      <c r="E268" s="117"/>
      <c r="F268" s="87"/>
      <c r="G268" s="87"/>
      <c r="H268" s="104"/>
      <c r="I268" s="104"/>
      <c r="J268" s="121"/>
      <c r="K268" s="121"/>
      <c r="L268" s="127"/>
      <c r="M268" s="127"/>
    </row>
    <row r="269">
      <c r="B269" s="115"/>
      <c r="C269" s="115"/>
      <c r="D269" s="117"/>
      <c r="E269" s="117"/>
      <c r="F269" s="87"/>
      <c r="G269" s="87"/>
      <c r="H269" s="104"/>
      <c r="I269" s="104"/>
      <c r="J269" s="121"/>
      <c r="K269" s="121"/>
      <c r="L269" s="127"/>
      <c r="M269" s="127"/>
    </row>
    <row r="270">
      <c r="B270" s="115"/>
      <c r="C270" s="115"/>
      <c r="D270" s="117"/>
      <c r="E270" s="117"/>
      <c r="F270" s="87"/>
      <c r="G270" s="87"/>
      <c r="H270" s="104"/>
      <c r="I270" s="104"/>
      <c r="J270" s="121"/>
      <c r="K270" s="121"/>
      <c r="L270" s="127"/>
      <c r="M270" s="127"/>
    </row>
    <row r="271">
      <c r="B271" s="115"/>
      <c r="C271" s="115"/>
      <c r="D271" s="117"/>
      <c r="E271" s="117"/>
      <c r="F271" s="87"/>
      <c r="G271" s="87"/>
      <c r="H271" s="104"/>
      <c r="I271" s="104"/>
      <c r="J271" s="121"/>
      <c r="K271" s="121"/>
      <c r="L271" s="127"/>
      <c r="M271" s="127"/>
    </row>
    <row r="272">
      <c r="B272" s="115"/>
      <c r="C272" s="115"/>
      <c r="D272" s="117"/>
      <c r="E272" s="117"/>
      <c r="F272" s="87"/>
      <c r="G272" s="87"/>
      <c r="H272" s="104"/>
      <c r="I272" s="104"/>
      <c r="J272" s="121"/>
      <c r="K272" s="121"/>
      <c r="L272" s="127"/>
      <c r="M272" s="127"/>
    </row>
    <row r="273">
      <c r="B273" s="115"/>
      <c r="C273" s="115"/>
      <c r="D273" s="117"/>
      <c r="E273" s="117"/>
      <c r="F273" s="87"/>
      <c r="G273" s="87"/>
      <c r="H273" s="104"/>
      <c r="I273" s="104"/>
      <c r="J273" s="121"/>
      <c r="K273" s="121"/>
      <c r="L273" s="127"/>
      <c r="M273" s="127"/>
    </row>
    <row r="274">
      <c r="B274" s="115"/>
      <c r="C274" s="115"/>
      <c r="D274" s="117"/>
      <c r="E274" s="117"/>
      <c r="F274" s="87"/>
      <c r="G274" s="87"/>
      <c r="H274" s="104"/>
      <c r="I274" s="104"/>
      <c r="J274" s="121"/>
      <c r="K274" s="121"/>
      <c r="L274" s="127"/>
      <c r="M274" s="127"/>
    </row>
    <row r="275">
      <c r="B275" s="115"/>
      <c r="C275" s="115"/>
      <c r="D275" s="117"/>
      <c r="E275" s="117"/>
      <c r="F275" s="87"/>
      <c r="G275" s="87"/>
      <c r="H275" s="104"/>
      <c r="I275" s="104"/>
      <c r="J275" s="121"/>
      <c r="K275" s="121"/>
      <c r="L275" s="127"/>
      <c r="M275" s="127"/>
    </row>
    <row r="276">
      <c r="B276" s="115"/>
      <c r="C276" s="115"/>
      <c r="D276" s="117"/>
      <c r="E276" s="117"/>
      <c r="F276" s="87"/>
      <c r="G276" s="87"/>
      <c r="H276" s="104"/>
      <c r="I276" s="104"/>
      <c r="J276" s="121"/>
      <c r="K276" s="121"/>
      <c r="L276" s="127"/>
      <c r="M276" s="127"/>
    </row>
    <row r="277">
      <c r="B277" s="115"/>
      <c r="C277" s="115"/>
      <c r="D277" s="117"/>
      <c r="E277" s="117"/>
      <c r="F277" s="87"/>
      <c r="G277" s="87"/>
      <c r="H277" s="104"/>
      <c r="I277" s="104"/>
      <c r="J277" s="121"/>
      <c r="K277" s="121"/>
      <c r="L277" s="127"/>
      <c r="M277" s="127"/>
    </row>
    <row r="278">
      <c r="B278" s="115"/>
      <c r="C278" s="115"/>
      <c r="D278" s="117"/>
      <c r="E278" s="117"/>
      <c r="F278" s="87"/>
      <c r="G278" s="87"/>
      <c r="H278" s="104"/>
      <c r="I278" s="104"/>
      <c r="J278" s="121"/>
      <c r="K278" s="121"/>
      <c r="L278" s="127"/>
      <c r="M278" s="127"/>
    </row>
    <row r="279">
      <c r="B279" s="115"/>
      <c r="C279" s="115"/>
      <c r="D279" s="117"/>
      <c r="E279" s="117"/>
      <c r="F279" s="87"/>
      <c r="G279" s="87"/>
      <c r="H279" s="104"/>
      <c r="I279" s="104"/>
      <c r="J279" s="121"/>
      <c r="K279" s="121"/>
      <c r="L279" s="127"/>
      <c r="M279" s="127"/>
    </row>
    <row r="280">
      <c r="B280" s="115"/>
      <c r="C280" s="115"/>
      <c r="D280" s="117"/>
      <c r="E280" s="117"/>
      <c r="F280" s="87"/>
      <c r="G280" s="87"/>
      <c r="H280" s="104"/>
      <c r="I280" s="104"/>
      <c r="J280" s="121"/>
      <c r="K280" s="121"/>
      <c r="L280" s="127"/>
      <c r="M280" s="127"/>
    </row>
    <row r="281">
      <c r="B281" s="115"/>
      <c r="C281" s="115"/>
      <c r="D281" s="117"/>
      <c r="E281" s="117"/>
      <c r="F281" s="87"/>
      <c r="G281" s="87"/>
      <c r="H281" s="104"/>
      <c r="I281" s="104"/>
      <c r="J281" s="121"/>
      <c r="K281" s="121"/>
      <c r="L281" s="127"/>
      <c r="M281" s="127"/>
    </row>
    <row r="282">
      <c r="B282" s="115"/>
      <c r="C282" s="115"/>
      <c r="D282" s="117"/>
      <c r="E282" s="117"/>
      <c r="F282" s="87"/>
      <c r="G282" s="87"/>
      <c r="H282" s="104"/>
      <c r="I282" s="104"/>
      <c r="J282" s="121"/>
      <c r="K282" s="121"/>
      <c r="L282" s="127"/>
      <c r="M282" s="127"/>
    </row>
    <row r="283">
      <c r="B283" s="115"/>
      <c r="C283" s="115"/>
      <c r="D283" s="117"/>
      <c r="E283" s="117"/>
      <c r="F283" s="87"/>
      <c r="G283" s="87"/>
      <c r="H283" s="104"/>
      <c r="I283" s="104"/>
      <c r="J283" s="121"/>
      <c r="K283" s="121"/>
      <c r="L283" s="127"/>
      <c r="M283" s="127"/>
    </row>
    <row r="284">
      <c r="B284" s="115"/>
      <c r="C284" s="115"/>
      <c r="D284" s="117"/>
      <c r="E284" s="117"/>
      <c r="F284" s="87"/>
      <c r="G284" s="87"/>
      <c r="H284" s="104"/>
      <c r="I284" s="104"/>
      <c r="J284" s="121"/>
      <c r="K284" s="121"/>
      <c r="L284" s="127"/>
      <c r="M284" s="127"/>
    </row>
    <row r="285">
      <c r="B285" s="115"/>
      <c r="C285" s="115"/>
      <c r="D285" s="117"/>
      <c r="E285" s="117"/>
      <c r="F285" s="87"/>
      <c r="G285" s="87"/>
      <c r="H285" s="104"/>
      <c r="I285" s="104"/>
      <c r="J285" s="121"/>
      <c r="K285" s="121"/>
      <c r="L285" s="127"/>
      <c r="M285" s="127"/>
    </row>
    <row r="286">
      <c r="B286" s="115"/>
      <c r="C286" s="115"/>
      <c r="D286" s="117"/>
      <c r="E286" s="117"/>
      <c r="F286" s="87"/>
      <c r="G286" s="87"/>
      <c r="H286" s="104"/>
      <c r="I286" s="104"/>
      <c r="J286" s="121"/>
      <c r="K286" s="121"/>
      <c r="L286" s="127"/>
      <c r="M286" s="127"/>
    </row>
    <row r="287">
      <c r="B287" s="115"/>
      <c r="C287" s="115"/>
      <c r="D287" s="117"/>
      <c r="E287" s="117"/>
      <c r="F287" s="87"/>
      <c r="G287" s="87"/>
      <c r="H287" s="104"/>
      <c r="I287" s="104"/>
      <c r="J287" s="121"/>
      <c r="K287" s="121"/>
      <c r="L287" s="127"/>
      <c r="M287" s="127"/>
    </row>
    <row r="288">
      <c r="B288" s="115"/>
      <c r="C288" s="115"/>
      <c r="D288" s="117"/>
      <c r="E288" s="117"/>
      <c r="F288" s="87"/>
      <c r="G288" s="87"/>
      <c r="H288" s="104"/>
      <c r="I288" s="104"/>
      <c r="J288" s="121"/>
      <c r="K288" s="121"/>
      <c r="L288" s="127"/>
      <c r="M288" s="127"/>
    </row>
    <row r="289">
      <c r="B289" s="115"/>
      <c r="C289" s="115"/>
      <c r="D289" s="117"/>
      <c r="E289" s="117"/>
      <c r="F289" s="87"/>
      <c r="G289" s="87"/>
      <c r="H289" s="104"/>
      <c r="I289" s="104"/>
      <c r="J289" s="121"/>
      <c r="K289" s="121"/>
      <c r="L289" s="127"/>
      <c r="M289" s="127"/>
    </row>
    <row r="290">
      <c r="B290" s="115"/>
      <c r="C290" s="115"/>
      <c r="D290" s="117"/>
      <c r="E290" s="117"/>
      <c r="F290" s="87"/>
      <c r="G290" s="87"/>
      <c r="H290" s="104"/>
      <c r="I290" s="104"/>
      <c r="J290" s="121"/>
      <c r="K290" s="121"/>
      <c r="L290" s="127"/>
      <c r="M290" s="127"/>
    </row>
    <row r="291">
      <c r="B291" s="115"/>
      <c r="C291" s="115"/>
      <c r="D291" s="117"/>
      <c r="E291" s="117"/>
      <c r="F291" s="87"/>
      <c r="G291" s="87"/>
      <c r="H291" s="104"/>
      <c r="I291" s="104"/>
      <c r="J291" s="121"/>
      <c r="K291" s="121"/>
      <c r="L291" s="127"/>
      <c r="M291" s="127"/>
    </row>
    <row r="292">
      <c r="B292" s="115"/>
      <c r="C292" s="115"/>
      <c r="D292" s="117"/>
      <c r="E292" s="117"/>
      <c r="F292" s="87"/>
      <c r="G292" s="87"/>
      <c r="H292" s="104"/>
      <c r="I292" s="104"/>
      <c r="J292" s="121"/>
      <c r="K292" s="121"/>
      <c r="L292" s="127"/>
      <c r="M292" s="127"/>
    </row>
    <row r="293">
      <c r="B293" s="115"/>
      <c r="C293" s="115"/>
      <c r="D293" s="117"/>
      <c r="E293" s="117"/>
      <c r="F293" s="87"/>
      <c r="G293" s="87"/>
      <c r="H293" s="104"/>
      <c r="I293" s="104"/>
      <c r="J293" s="121"/>
      <c r="K293" s="121"/>
      <c r="L293" s="127"/>
      <c r="M293" s="127"/>
    </row>
    <row r="294">
      <c r="B294" s="115"/>
      <c r="C294" s="115"/>
      <c r="D294" s="117"/>
      <c r="E294" s="117"/>
      <c r="F294" s="87"/>
      <c r="G294" s="87"/>
      <c r="H294" s="104"/>
      <c r="I294" s="104"/>
      <c r="J294" s="121"/>
      <c r="K294" s="121"/>
      <c r="L294" s="127"/>
      <c r="M294" s="127"/>
    </row>
    <row r="295">
      <c r="B295" s="115"/>
      <c r="C295" s="115"/>
      <c r="D295" s="117"/>
      <c r="E295" s="117"/>
      <c r="F295" s="87"/>
      <c r="G295" s="87"/>
      <c r="H295" s="104"/>
      <c r="I295" s="104"/>
      <c r="J295" s="121"/>
      <c r="K295" s="121"/>
      <c r="L295" s="127"/>
      <c r="M295" s="127"/>
    </row>
    <row r="296">
      <c r="B296" s="115"/>
      <c r="C296" s="115"/>
      <c r="D296" s="117"/>
      <c r="E296" s="117"/>
      <c r="F296" s="87"/>
      <c r="G296" s="87"/>
      <c r="H296" s="104"/>
      <c r="I296" s="104"/>
      <c r="J296" s="121"/>
      <c r="K296" s="121"/>
      <c r="L296" s="127"/>
      <c r="M296" s="127"/>
    </row>
    <row r="297">
      <c r="B297" s="115"/>
      <c r="C297" s="115"/>
      <c r="D297" s="117"/>
      <c r="E297" s="117"/>
      <c r="F297" s="87"/>
      <c r="G297" s="87"/>
      <c r="H297" s="104"/>
      <c r="I297" s="104"/>
      <c r="J297" s="121"/>
      <c r="K297" s="121"/>
      <c r="L297" s="127"/>
      <c r="M297" s="127"/>
    </row>
    <row r="298">
      <c r="B298" s="115"/>
      <c r="C298" s="115"/>
      <c r="D298" s="117"/>
      <c r="E298" s="117"/>
      <c r="F298" s="87"/>
      <c r="G298" s="87"/>
      <c r="H298" s="104"/>
      <c r="I298" s="104"/>
      <c r="J298" s="121"/>
      <c r="K298" s="121"/>
      <c r="L298" s="127"/>
      <c r="M298" s="127"/>
    </row>
    <row r="299">
      <c r="B299" s="115"/>
      <c r="C299" s="115"/>
      <c r="D299" s="117"/>
      <c r="E299" s="117"/>
      <c r="F299" s="87"/>
      <c r="G299" s="87"/>
      <c r="H299" s="104"/>
      <c r="I299" s="104"/>
      <c r="J299" s="121"/>
      <c r="K299" s="121"/>
      <c r="L299" s="127"/>
      <c r="M299" s="127"/>
    </row>
    <row r="300">
      <c r="B300" s="115"/>
      <c r="C300" s="115"/>
      <c r="D300" s="117"/>
      <c r="E300" s="117"/>
      <c r="F300" s="87"/>
      <c r="G300" s="87"/>
      <c r="H300" s="104"/>
      <c r="I300" s="104"/>
      <c r="J300" s="121"/>
      <c r="K300" s="121"/>
      <c r="L300" s="127"/>
      <c r="M300" s="127"/>
    </row>
    <row r="301">
      <c r="B301" s="115"/>
      <c r="C301" s="115"/>
      <c r="D301" s="117"/>
      <c r="E301" s="117"/>
      <c r="F301" s="87"/>
      <c r="G301" s="87"/>
      <c r="H301" s="104"/>
      <c r="I301" s="104"/>
      <c r="J301" s="121"/>
      <c r="K301" s="121"/>
      <c r="L301" s="127"/>
      <c r="M301" s="127"/>
    </row>
    <row r="302">
      <c r="B302" s="115"/>
      <c r="C302" s="115"/>
      <c r="D302" s="117"/>
      <c r="E302" s="117"/>
      <c r="F302" s="87"/>
      <c r="G302" s="87"/>
      <c r="H302" s="104"/>
      <c r="I302" s="104"/>
      <c r="J302" s="121"/>
      <c r="K302" s="121"/>
      <c r="L302" s="127"/>
      <c r="M302" s="127"/>
    </row>
    <row r="303">
      <c r="B303" s="115"/>
      <c r="C303" s="115"/>
      <c r="D303" s="117"/>
      <c r="E303" s="117"/>
      <c r="F303" s="87"/>
      <c r="G303" s="87"/>
      <c r="H303" s="104"/>
      <c r="I303" s="104"/>
      <c r="J303" s="121"/>
      <c r="K303" s="121"/>
      <c r="L303" s="127"/>
      <c r="M303" s="127"/>
    </row>
    <row r="304">
      <c r="B304" s="115"/>
      <c r="C304" s="115"/>
      <c r="D304" s="117"/>
      <c r="E304" s="117"/>
      <c r="F304" s="87"/>
      <c r="G304" s="87"/>
      <c r="H304" s="104"/>
      <c r="I304" s="104"/>
      <c r="J304" s="121"/>
      <c r="K304" s="121"/>
      <c r="L304" s="127"/>
      <c r="M304" s="127"/>
    </row>
    <row r="305">
      <c r="B305" s="115"/>
      <c r="C305" s="115"/>
      <c r="D305" s="117"/>
      <c r="E305" s="117"/>
      <c r="F305" s="87"/>
      <c r="G305" s="87"/>
      <c r="H305" s="104"/>
      <c r="I305" s="104"/>
      <c r="J305" s="121"/>
      <c r="K305" s="121"/>
      <c r="L305" s="127"/>
      <c r="M305" s="127"/>
    </row>
    <row r="306">
      <c r="B306" s="115"/>
      <c r="C306" s="115"/>
      <c r="D306" s="117"/>
      <c r="E306" s="117"/>
      <c r="F306" s="87"/>
      <c r="G306" s="87"/>
      <c r="H306" s="104"/>
      <c r="I306" s="104"/>
      <c r="J306" s="121"/>
      <c r="K306" s="121"/>
      <c r="L306" s="127"/>
      <c r="M306" s="127"/>
    </row>
    <row r="307">
      <c r="B307" s="115"/>
      <c r="C307" s="115"/>
      <c r="D307" s="117"/>
      <c r="E307" s="117"/>
      <c r="F307" s="87"/>
      <c r="G307" s="87"/>
      <c r="H307" s="104"/>
      <c r="I307" s="104"/>
      <c r="J307" s="121"/>
      <c r="K307" s="121"/>
      <c r="L307" s="127"/>
      <c r="M307" s="127"/>
    </row>
    <row r="308">
      <c r="B308" s="115"/>
      <c r="C308" s="115"/>
      <c r="D308" s="117"/>
      <c r="E308" s="117"/>
      <c r="F308" s="87"/>
      <c r="G308" s="87"/>
      <c r="H308" s="104"/>
      <c r="I308" s="104"/>
      <c r="J308" s="121"/>
      <c r="K308" s="121"/>
      <c r="L308" s="127"/>
      <c r="M308" s="127"/>
    </row>
    <row r="309">
      <c r="B309" s="115"/>
      <c r="C309" s="115"/>
      <c r="D309" s="117"/>
      <c r="E309" s="117"/>
      <c r="F309" s="87"/>
      <c r="G309" s="87"/>
      <c r="H309" s="104"/>
      <c r="I309" s="104"/>
      <c r="J309" s="121"/>
      <c r="K309" s="121"/>
      <c r="L309" s="127"/>
      <c r="M309" s="127"/>
    </row>
    <row r="310">
      <c r="B310" s="115"/>
      <c r="C310" s="115"/>
      <c r="D310" s="117"/>
      <c r="E310" s="117"/>
      <c r="F310" s="87"/>
      <c r="G310" s="87"/>
      <c r="H310" s="104"/>
      <c r="I310" s="104"/>
      <c r="J310" s="121"/>
      <c r="K310" s="121"/>
      <c r="L310" s="127"/>
      <c r="M310" s="127"/>
    </row>
    <row r="311">
      <c r="B311" s="115"/>
      <c r="C311" s="115"/>
      <c r="D311" s="117"/>
      <c r="E311" s="117"/>
      <c r="F311" s="87"/>
      <c r="G311" s="87"/>
      <c r="H311" s="104"/>
      <c r="I311" s="104"/>
      <c r="J311" s="121"/>
      <c r="K311" s="121"/>
      <c r="L311" s="127"/>
      <c r="M311" s="127"/>
    </row>
    <row r="312">
      <c r="B312" s="115"/>
      <c r="C312" s="115"/>
      <c r="D312" s="117"/>
      <c r="E312" s="117"/>
      <c r="F312" s="87"/>
      <c r="G312" s="87"/>
      <c r="H312" s="104"/>
      <c r="I312" s="104"/>
      <c r="J312" s="121"/>
      <c r="K312" s="121"/>
      <c r="L312" s="127"/>
      <c r="M312" s="127"/>
    </row>
    <row r="313">
      <c r="B313" s="115"/>
      <c r="C313" s="115"/>
      <c r="D313" s="117"/>
      <c r="E313" s="117"/>
      <c r="F313" s="87"/>
      <c r="G313" s="87"/>
      <c r="H313" s="104"/>
      <c r="I313" s="104"/>
      <c r="J313" s="121"/>
      <c r="K313" s="121"/>
      <c r="L313" s="127"/>
      <c r="M313" s="127"/>
    </row>
    <row r="314">
      <c r="B314" s="115"/>
      <c r="C314" s="115"/>
      <c r="D314" s="117"/>
      <c r="E314" s="117"/>
      <c r="F314" s="87"/>
      <c r="G314" s="87"/>
      <c r="H314" s="104"/>
      <c r="I314" s="104"/>
      <c r="J314" s="121"/>
      <c r="K314" s="121"/>
      <c r="L314" s="127"/>
      <c r="M314" s="127"/>
    </row>
    <row r="315">
      <c r="B315" s="115"/>
      <c r="C315" s="115"/>
      <c r="D315" s="117"/>
      <c r="E315" s="117"/>
      <c r="F315" s="87"/>
      <c r="G315" s="87"/>
      <c r="H315" s="104"/>
      <c r="I315" s="104"/>
      <c r="J315" s="121"/>
      <c r="K315" s="121"/>
      <c r="L315" s="127"/>
      <c r="M315" s="127"/>
    </row>
    <row r="316">
      <c r="B316" s="115"/>
      <c r="C316" s="115"/>
      <c r="D316" s="117"/>
      <c r="E316" s="117"/>
      <c r="F316" s="87"/>
      <c r="G316" s="87"/>
      <c r="H316" s="104"/>
      <c r="I316" s="104"/>
      <c r="J316" s="121"/>
      <c r="K316" s="121"/>
      <c r="L316" s="127"/>
      <c r="M316" s="127"/>
    </row>
    <row r="317">
      <c r="B317" s="115"/>
      <c r="C317" s="115"/>
      <c r="D317" s="117"/>
      <c r="E317" s="117"/>
      <c r="F317" s="87"/>
      <c r="G317" s="87"/>
      <c r="H317" s="104"/>
      <c r="I317" s="104"/>
      <c r="J317" s="121"/>
      <c r="K317" s="121"/>
      <c r="L317" s="127"/>
      <c r="M317" s="127"/>
    </row>
    <row r="318">
      <c r="B318" s="115"/>
      <c r="C318" s="115"/>
      <c r="D318" s="117"/>
      <c r="E318" s="117"/>
      <c r="F318" s="87"/>
      <c r="G318" s="87"/>
      <c r="H318" s="104"/>
      <c r="I318" s="104"/>
      <c r="J318" s="121"/>
      <c r="K318" s="121"/>
      <c r="L318" s="127"/>
      <c r="M318" s="127"/>
    </row>
    <row r="319">
      <c r="B319" s="115"/>
      <c r="C319" s="115"/>
      <c r="D319" s="117"/>
      <c r="E319" s="117"/>
      <c r="F319" s="87"/>
      <c r="G319" s="87"/>
      <c r="H319" s="104"/>
      <c r="I319" s="104"/>
      <c r="J319" s="121"/>
      <c r="K319" s="121"/>
      <c r="L319" s="127"/>
      <c r="M319" s="127"/>
    </row>
    <row r="320">
      <c r="B320" s="115"/>
      <c r="C320" s="115"/>
      <c r="D320" s="117"/>
      <c r="E320" s="117"/>
      <c r="F320" s="87"/>
      <c r="G320" s="87"/>
      <c r="H320" s="104"/>
      <c r="I320" s="104"/>
      <c r="J320" s="121"/>
      <c r="K320" s="121"/>
      <c r="L320" s="127"/>
      <c r="M320" s="127"/>
    </row>
    <row r="321">
      <c r="B321" s="115"/>
      <c r="C321" s="115"/>
      <c r="D321" s="117"/>
      <c r="E321" s="117"/>
      <c r="F321" s="87"/>
      <c r="G321" s="87"/>
      <c r="H321" s="104"/>
      <c r="I321" s="104"/>
      <c r="J321" s="121"/>
      <c r="K321" s="121"/>
      <c r="L321" s="127"/>
      <c r="M321" s="127"/>
    </row>
    <row r="322">
      <c r="B322" s="115"/>
      <c r="C322" s="115"/>
      <c r="D322" s="117"/>
      <c r="E322" s="117"/>
      <c r="F322" s="87"/>
      <c r="G322" s="87"/>
      <c r="H322" s="104"/>
      <c r="I322" s="104"/>
      <c r="J322" s="121"/>
      <c r="K322" s="121"/>
      <c r="L322" s="127"/>
      <c r="M322" s="127"/>
    </row>
    <row r="323">
      <c r="B323" s="115"/>
      <c r="C323" s="115"/>
      <c r="D323" s="117"/>
      <c r="E323" s="117"/>
      <c r="F323" s="87"/>
      <c r="G323" s="87"/>
      <c r="H323" s="104"/>
      <c r="I323" s="104"/>
      <c r="J323" s="121"/>
      <c r="K323" s="121"/>
      <c r="L323" s="127"/>
      <c r="M323" s="127"/>
    </row>
    <row r="324">
      <c r="B324" s="115"/>
      <c r="C324" s="115"/>
      <c r="D324" s="117"/>
      <c r="E324" s="117"/>
      <c r="F324" s="87"/>
      <c r="G324" s="87"/>
      <c r="H324" s="104"/>
      <c r="I324" s="104"/>
      <c r="J324" s="121"/>
      <c r="K324" s="121"/>
      <c r="L324" s="127"/>
      <c r="M324" s="127"/>
    </row>
    <row r="325">
      <c r="B325" s="115"/>
      <c r="C325" s="115"/>
      <c r="D325" s="117"/>
      <c r="E325" s="117"/>
      <c r="F325" s="87"/>
      <c r="G325" s="87"/>
      <c r="H325" s="104"/>
      <c r="I325" s="104"/>
      <c r="J325" s="121"/>
      <c r="K325" s="121"/>
      <c r="L325" s="127"/>
      <c r="M325" s="127"/>
    </row>
    <row r="326">
      <c r="B326" s="115"/>
      <c r="C326" s="115"/>
      <c r="D326" s="117"/>
      <c r="E326" s="117"/>
      <c r="F326" s="87"/>
      <c r="G326" s="87"/>
      <c r="H326" s="104"/>
      <c r="I326" s="104"/>
      <c r="J326" s="121"/>
      <c r="K326" s="121"/>
      <c r="L326" s="127"/>
      <c r="M326" s="127"/>
    </row>
    <row r="327">
      <c r="B327" s="115"/>
      <c r="C327" s="115"/>
      <c r="D327" s="117"/>
      <c r="E327" s="117"/>
      <c r="F327" s="87"/>
      <c r="G327" s="87"/>
      <c r="H327" s="104"/>
      <c r="I327" s="104"/>
      <c r="J327" s="121"/>
      <c r="K327" s="121"/>
      <c r="L327" s="127"/>
      <c r="M327" s="127"/>
    </row>
    <row r="328">
      <c r="B328" s="115"/>
      <c r="C328" s="115"/>
      <c r="D328" s="117"/>
      <c r="E328" s="117"/>
      <c r="F328" s="87"/>
      <c r="G328" s="87"/>
      <c r="H328" s="104"/>
      <c r="I328" s="104"/>
      <c r="J328" s="121"/>
      <c r="K328" s="121"/>
      <c r="L328" s="127"/>
      <c r="M328" s="127"/>
    </row>
    <row r="329">
      <c r="B329" s="115"/>
      <c r="C329" s="115"/>
      <c r="D329" s="117"/>
      <c r="E329" s="117"/>
      <c r="F329" s="87"/>
      <c r="G329" s="87"/>
      <c r="H329" s="104"/>
      <c r="I329" s="104"/>
      <c r="J329" s="121"/>
      <c r="K329" s="121"/>
      <c r="L329" s="127"/>
      <c r="M329" s="127"/>
    </row>
    <row r="330">
      <c r="B330" s="115"/>
      <c r="C330" s="115"/>
      <c r="D330" s="117"/>
      <c r="E330" s="117"/>
      <c r="F330" s="87"/>
      <c r="G330" s="87"/>
      <c r="H330" s="104"/>
      <c r="I330" s="104"/>
      <c r="J330" s="121"/>
      <c r="K330" s="121"/>
      <c r="L330" s="127"/>
      <c r="M330" s="127"/>
    </row>
    <row r="331">
      <c r="B331" s="115"/>
      <c r="C331" s="115"/>
      <c r="D331" s="117"/>
      <c r="E331" s="117"/>
      <c r="F331" s="87"/>
      <c r="G331" s="87"/>
      <c r="H331" s="104"/>
      <c r="I331" s="104"/>
      <c r="J331" s="121"/>
      <c r="K331" s="121"/>
      <c r="L331" s="127"/>
      <c r="M331" s="127"/>
    </row>
    <row r="332">
      <c r="B332" s="115"/>
      <c r="C332" s="115"/>
      <c r="D332" s="117"/>
      <c r="E332" s="117"/>
      <c r="F332" s="87"/>
      <c r="G332" s="87"/>
      <c r="H332" s="104"/>
      <c r="I332" s="104"/>
      <c r="J332" s="121"/>
      <c r="K332" s="121"/>
      <c r="L332" s="127"/>
      <c r="M332" s="127"/>
    </row>
    <row r="333">
      <c r="B333" s="115"/>
      <c r="C333" s="115"/>
      <c r="D333" s="117"/>
      <c r="E333" s="117"/>
      <c r="F333" s="87"/>
      <c r="G333" s="87"/>
      <c r="H333" s="104"/>
      <c r="I333" s="104"/>
      <c r="J333" s="121"/>
      <c r="K333" s="121"/>
      <c r="L333" s="127"/>
      <c r="M333" s="127"/>
    </row>
    <row r="334">
      <c r="B334" s="115"/>
      <c r="C334" s="115"/>
      <c r="D334" s="117"/>
      <c r="E334" s="117"/>
      <c r="F334" s="87"/>
      <c r="G334" s="87"/>
      <c r="H334" s="104"/>
      <c r="I334" s="104"/>
      <c r="J334" s="121"/>
      <c r="K334" s="121"/>
      <c r="L334" s="127"/>
      <c r="M334" s="127"/>
    </row>
    <row r="335">
      <c r="B335" s="115"/>
      <c r="C335" s="115"/>
      <c r="D335" s="117"/>
      <c r="E335" s="117"/>
      <c r="F335" s="87"/>
      <c r="G335" s="87"/>
      <c r="H335" s="104"/>
      <c r="I335" s="104"/>
      <c r="J335" s="121"/>
      <c r="K335" s="121"/>
      <c r="L335" s="127"/>
      <c r="M335" s="127"/>
    </row>
    <row r="336">
      <c r="B336" s="115"/>
      <c r="C336" s="115"/>
      <c r="D336" s="117"/>
      <c r="E336" s="117"/>
      <c r="F336" s="87"/>
      <c r="G336" s="87"/>
      <c r="H336" s="104"/>
      <c r="I336" s="104"/>
      <c r="J336" s="121"/>
      <c r="K336" s="121"/>
      <c r="L336" s="127"/>
      <c r="M336" s="127"/>
    </row>
    <row r="337">
      <c r="B337" s="115"/>
      <c r="C337" s="115"/>
      <c r="D337" s="117"/>
      <c r="E337" s="117"/>
      <c r="F337" s="87"/>
      <c r="G337" s="87"/>
      <c r="H337" s="104"/>
      <c r="I337" s="104"/>
      <c r="J337" s="121"/>
      <c r="K337" s="121"/>
      <c r="L337" s="127"/>
      <c r="M337" s="127"/>
    </row>
    <row r="338">
      <c r="B338" s="115"/>
      <c r="C338" s="115"/>
      <c r="D338" s="117"/>
      <c r="E338" s="117"/>
      <c r="F338" s="87"/>
      <c r="G338" s="87"/>
      <c r="H338" s="104"/>
      <c r="I338" s="104"/>
      <c r="J338" s="121"/>
      <c r="K338" s="121"/>
      <c r="L338" s="127"/>
      <c r="M338" s="127"/>
    </row>
    <row r="339">
      <c r="B339" s="115"/>
      <c r="C339" s="115"/>
      <c r="D339" s="117"/>
      <c r="E339" s="117"/>
      <c r="F339" s="87"/>
      <c r="G339" s="87"/>
      <c r="H339" s="104"/>
      <c r="I339" s="104"/>
      <c r="J339" s="121"/>
      <c r="K339" s="121"/>
      <c r="L339" s="127"/>
      <c r="M339" s="127"/>
    </row>
    <row r="340">
      <c r="B340" s="115"/>
      <c r="C340" s="115"/>
      <c r="D340" s="117"/>
      <c r="E340" s="117"/>
      <c r="F340" s="87"/>
      <c r="G340" s="87"/>
      <c r="H340" s="104"/>
      <c r="I340" s="104"/>
      <c r="J340" s="121"/>
      <c r="K340" s="121"/>
      <c r="L340" s="127"/>
      <c r="M340" s="127"/>
    </row>
    <row r="341">
      <c r="B341" s="115"/>
      <c r="C341" s="115"/>
      <c r="D341" s="117"/>
      <c r="E341" s="117"/>
      <c r="F341" s="87"/>
      <c r="G341" s="87"/>
      <c r="H341" s="104"/>
      <c r="I341" s="104"/>
      <c r="J341" s="121"/>
      <c r="K341" s="121"/>
      <c r="L341" s="127"/>
      <c r="M341" s="127"/>
    </row>
    <row r="342">
      <c r="B342" s="115"/>
      <c r="C342" s="115"/>
      <c r="D342" s="117"/>
      <c r="E342" s="117"/>
      <c r="F342" s="87"/>
      <c r="G342" s="87"/>
      <c r="H342" s="104"/>
      <c r="I342" s="104"/>
      <c r="J342" s="121"/>
      <c r="K342" s="121"/>
      <c r="L342" s="127"/>
      <c r="M342" s="127"/>
    </row>
    <row r="343">
      <c r="B343" s="115"/>
      <c r="C343" s="115"/>
      <c r="D343" s="117"/>
      <c r="E343" s="117"/>
      <c r="F343" s="87"/>
      <c r="G343" s="87"/>
      <c r="H343" s="104"/>
      <c r="I343" s="104"/>
      <c r="J343" s="121"/>
      <c r="K343" s="121"/>
      <c r="L343" s="127"/>
      <c r="M343" s="127"/>
    </row>
    <row r="344">
      <c r="B344" s="115"/>
      <c r="C344" s="115"/>
      <c r="D344" s="117"/>
      <c r="E344" s="117"/>
      <c r="F344" s="87"/>
      <c r="G344" s="87"/>
      <c r="H344" s="104"/>
      <c r="I344" s="104"/>
      <c r="J344" s="121"/>
      <c r="K344" s="121"/>
      <c r="L344" s="127"/>
      <c r="M344" s="127"/>
    </row>
    <row r="345">
      <c r="B345" s="115"/>
      <c r="C345" s="115"/>
      <c r="D345" s="117"/>
      <c r="E345" s="117"/>
      <c r="F345" s="87"/>
      <c r="G345" s="87"/>
      <c r="H345" s="104"/>
      <c r="I345" s="104"/>
      <c r="J345" s="121"/>
      <c r="K345" s="121"/>
      <c r="L345" s="127"/>
      <c r="M345" s="127"/>
    </row>
    <row r="346">
      <c r="B346" s="115"/>
      <c r="C346" s="115"/>
      <c r="D346" s="117"/>
      <c r="E346" s="117"/>
      <c r="F346" s="87"/>
      <c r="G346" s="87"/>
      <c r="H346" s="104"/>
      <c r="I346" s="104"/>
      <c r="J346" s="121"/>
      <c r="K346" s="121"/>
      <c r="L346" s="127"/>
      <c r="M346" s="127"/>
    </row>
    <row r="347">
      <c r="B347" s="115"/>
      <c r="C347" s="115"/>
      <c r="D347" s="117"/>
      <c r="E347" s="117"/>
      <c r="F347" s="87"/>
      <c r="G347" s="87"/>
      <c r="H347" s="104"/>
      <c r="I347" s="104"/>
      <c r="J347" s="121"/>
      <c r="K347" s="121"/>
      <c r="L347" s="127"/>
      <c r="M347" s="127"/>
    </row>
    <row r="348">
      <c r="B348" s="115"/>
      <c r="C348" s="115"/>
      <c r="D348" s="117"/>
      <c r="E348" s="117"/>
      <c r="F348" s="87"/>
      <c r="G348" s="87"/>
      <c r="H348" s="104"/>
      <c r="I348" s="104"/>
      <c r="J348" s="121"/>
      <c r="K348" s="121"/>
      <c r="L348" s="127"/>
      <c r="M348" s="127"/>
    </row>
    <row r="349">
      <c r="B349" s="115"/>
      <c r="C349" s="115"/>
      <c r="D349" s="117"/>
      <c r="E349" s="117"/>
      <c r="F349" s="87"/>
      <c r="G349" s="87"/>
      <c r="H349" s="104"/>
      <c r="I349" s="104"/>
      <c r="J349" s="121"/>
      <c r="K349" s="121"/>
      <c r="L349" s="127"/>
      <c r="M349" s="127"/>
    </row>
    <row r="350">
      <c r="B350" s="115"/>
      <c r="C350" s="115"/>
      <c r="D350" s="117"/>
      <c r="E350" s="117"/>
      <c r="F350" s="87"/>
      <c r="G350" s="87"/>
      <c r="H350" s="104"/>
      <c r="I350" s="104"/>
      <c r="J350" s="121"/>
      <c r="K350" s="121"/>
      <c r="L350" s="127"/>
      <c r="M350" s="127"/>
    </row>
    <row r="351">
      <c r="B351" s="115"/>
      <c r="C351" s="115"/>
      <c r="D351" s="117"/>
      <c r="E351" s="117"/>
      <c r="F351" s="87"/>
      <c r="G351" s="87"/>
      <c r="H351" s="104"/>
      <c r="I351" s="104"/>
      <c r="J351" s="121"/>
      <c r="K351" s="121"/>
      <c r="L351" s="127"/>
      <c r="M351" s="127"/>
    </row>
    <row r="352">
      <c r="B352" s="115"/>
      <c r="C352" s="115"/>
      <c r="D352" s="117"/>
      <c r="E352" s="117"/>
      <c r="F352" s="87"/>
      <c r="G352" s="87"/>
      <c r="H352" s="104"/>
      <c r="I352" s="104"/>
      <c r="J352" s="121"/>
      <c r="K352" s="121"/>
      <c r="L352" s="127"/>
      <c r="M352" s="127"/>
    </row>
    <row r="353">
      <c r="B353" s="115"/>
      <c r="C353" s="115"/>
      <c r="D353" s="117"/>
      <c r="E353" s="117"/>
      <c r="F353" s="87"/>
      <c r="G353" s="87"/>
      <c r="H353" s="104"/>
      <c r="I353" s="104"/>
      <c r="J353" s="121"/>
      <c r="K353" s="121"/>
      <c r="L353" s="127"/>
      <c r="M353" s="127"/>
    </row>
    <row r="354">
      <c r="B354" s="115"/>
      <c r="C354" s="115"/>
      <c r="D354" s="117"/>
      <c r="E354" s="117"/>
      <c r="F354" s="87"/>
      <c r="G354" s="87"/>
      <c r="H354" s="104"/>
      <c r="I354" s="104"/>
      <c r="J354" s="121"/>
      <c r="K354" s="121"/>
      <c r="L354" s="127"/>
      <c r="M354" s="127"/>
    </row>
    <row r="355">
      <c r="B355" s="115"/>
      <c r="C355" s="115"/>
      <c r="D355" s="117"/>
      <c r="E355" s="117"/>
      <c r="F355" s="87"/>
      <c r="G355" s="87"/>
      <c r="H355" s="104"/>
      <c r="I355" s="104"/>
      <c r="J355" s="121"/>
      <c r="K355" s="121"/>
      <c r="L355" s="127"/>
      <c r="M355" s="127"/>
    </row>
    <row r="356">
      <c r="B356" s="115"/>
      <c r="C356" s="115"/>
      <c r="D356" s="117"/>
      <c r="E356" s="117"/>
      <c r="F356" s="87"/>
      <c r="G356" s="87"/>
      <c r="H356" s="104"/>
      <c r="I356" s="104"/>
      <c r="J356" s="121"/>
      <c r="K356" s="121"/>
      <c r="L356" s="127"/>
      <c r="M356" s="127"/>
    </row>
    <row r="357">
      <c r="B357" s="115"/>
      <c r="C357" s="115"/>
      <c r="D357" s="117"/>
      <c r="E357" s="117"/>
      <c r="F357" s="87"/>
      <c r="G357" s="87"/>
      <c r="H357" s="104"/>
      <c r="I357" s="104"/>
      <c r="J357" s="121"/>
      <c r="K357" s="121"/>
      <c r="L357" s="127"/>
      <c r="M357" s="127"/>
    </row>
    <row r="358">
      <c r="B358" s="115"/>
      <c r="C358" s="115"/>
      <c r="D358" s="117"/>
      <c r="E358" s="117"/>
      <c r="F358" s="87"/>
      <c r="G358" s="87"/>
      <c r="H358" s="104"/>
      <c r="I358" s="104"/>
      <c r="J358" s="121"/>
      <c r="K358" s="121"/>
      <c r="L358" s="127"/>
      <c r="M358" s="127"/>
    </row>
    <row r="359">
      <c r="B359" s="115"/>
      <c r="C359" s="115"/>
      <c r="D359" s="117"/>
      <c r="E359" s="117"/>
      <c r="F359" s="87"/>
      <c r="G359" s="87"/>
      <c r="H359" s="104"/>
      <c r="I359" s="104"/>
      <c r="J359" s="121"/>
      <c r="K359" s="121"/>
      <c r="L359" s="127"/>
      <c r="M359" s="127"/>
    </row>
    <row r="360">
      <c r="B360" s="115"/>
      <c r="C360" s="115"/>
      <c r="D360" s="117"/>
      <c r="E360" s="117"/>
      <c r="F360" s="87"/>
      <c r="G360" s="87"/>
      <c r="H360" s="104"/>
      <c r="I360" s="104"/>
      <c r="J360" s="121"/>
      <c r="K360" s="121"/>
      <c r="L360" s="127"/>
      <c r="M360" s="127"/>
    </row>
    <row r="361">
      <c r="B361" s="115"/>
      <c r="C361" s="115"/>
      <c r="D361" s="117"/>
      <c r="E361" s="117"/>
      <c r="F361" s="87"/>
      <c r="G361" s="87"/>
      <c r="H361" s="104"/>
      <c r="I361" s="104"/>
      <c r="J361" s="121"/>
      <c r="K361" s="121"/>
      <c r="L361" s="127"/>
      <c r="M361" s="127"/>
    </row>
    <row r="362">
      <c r="B362" s="115"/>
      <c r="C362" s="115"/>
      <c r="D362" s="117"/>
      <c r="E362" s="117"/>
      <c r="F362" s="87"/>
      <c r="G362" s="87"/>
      <c r="H362" s="104"/>
      <c r="I362" s="104"/>
      <c r="J362" s="121"/>
      <c r="K362" s="121"/>
      <c r="L362" s="127"/>
      <c r="M362" s="127"/>
    </row>
    <row r="363">
      <c r="B363" s="115"/>
      <c r="C363" s="115"/>
      <c r="D363" s="117"/>
      <c r="E363" s="117"/>
      <c r="F363" s="87"/>
      <c r="G363" s="87"/>
      <c r="H363" s="104"/>
      <c r="I363" s="104"/>
      <c r="J363" s="121"/>
      <c r="K363" s="121"/>
      <c r="L363" s="127"/>
      <c r="M363" s="127"/>
    </row>
    <row r="364">
      <c r="B364" s="115"/>
      <c r="C364" s="115"/>
      <c r="D364" s="117"/>
      <c r="E364" s="117"/>
      <c r="F364" s="87"/>
      <c r="G364" s="87"/>
      <c r="H364" s="104"/>
      <c r="I364" s="104"/>
      <c r="J364" s="121"/>
      <c r="K364" s="121"/>
      <c r="L364" s="127"/>
      <c r="M364" s="127"/>
    </row>
    <row r="365">
      <c r="B365" s="115"/>
      <c r="C365" s="115"/>
      <c r="D365" s="117"/>
      <c r="E365" s="117"/>
      <c r="F365" s="87"/>
      <c r="G365" s="87"/>
      <c r="H365" s="104"/>
      <c r="I365" s="104"/>
      <c r="J365" s="121"/>
      <c r="K365" s="121"/>
      <c r="L365" s="127"/>
      <c r="M365" s="127"/>
    </row>
    <row r="366">
      <c r="B366" s="115"/>
      <c r="C366" s="115"/>
      <c r="D366" s="117"/>
      <c r="E366" s="117"/>
      <c r="F366" s="87"/>
      <c r="G366" s="87"/>
      <c r="H366" s="104"/>
      <c r="I366" s="104"/>
      <c r="J366" s="121"/>
      <c r="K366" s="121"/>
      <c r="L366" s="127"/>
      <c r="M366" s="127"/>
    </row>
    <row r="367">
      <c r="B367" s="115"/>
      <c r="C367" s="115"/>
      <c r="D367" s="117"/>
      <c r="E367" s="117"/>
      <c r="F367" s="87"/>
      <c r="G367" s="87"/>
      <c r="H367" s="104"/>
      <c r="I367" s="104"/>
      <c r="J367" s="121"/>
      <c r="K367" s="121"/>
      <c r="L367" s="127"/>
      <c r="M367" s="127"/>
    </row>
    <row r="368">
      <c r="B368" s="115"/>
      <c r="C368" s="115"/>
      <c r="D368" s="117"/>
      <c r="E368" s="117"/>
      <c r="F368" s="87"/>
      <c r="G368" s="87"/>
      <c r="H368" s="104"/>
      <c r="I368" s="104"/>
      <c r="J368" s="121"/>
      <c r="K368" s="121"/>
      <c r="L368" s="127"/>
      <c r="M368" s="127"/>
    </row>
    <row r="369">
      <c r="B369" s="115"/>
      <c r="C369" s="115"/>
      <c r="D369" s="117"/>
      <c r="E369" s="117"/>
      <c r="F369" s="87"/>
      <c r="G369" s="87"/>
      <c r="H369" s="104"/>
      <c r="I369" s="104"/>
      <c r="J369" s="121"/>
      <c r="K369" s="121"/>
      <c r="L369" s="127"/>
      <c r="M369" s="127"/>
    </row>
    <row r="370">
      <c r="B370" s="115"/>
      <c r="C370" s="115"/>
      <c r="D370" s="117"/>
      <c r="E370" s="117"/>
      <c r="F370" s="87"/>
      <c r="G370" s="87"/>
      <c r="H370" s="104"/>
      <c r="I370" s="104"/>
      <c r="J370" s="121"/>
      <c r="K370" s="121"/>
      <c r="L370" s="127"/>
      <c r="M370" s="127"/>
    </row>
    <row r="371">
      <c r="B371" s="115"/>
      <c r="C371" s="115"/>
      <c r="D371" s="117"/>
      <c r="E371" s="117"/>
      <c r="F371" s="87"/>
      <c r="G371" s="87"/>
      <c r="H371" s="104"/>
      <c r="I371" s="104"/>
      <c r="J371" s="121"/>
      <c r="K371" s="121"/>
      <c r="L371" s="127"/>
      <c r="M371" s="127"/>
    </row>
    <row r="372">
      <c r="B372" s="115"/>
      <c r="C372" s="115"/>
      <c r="D372" s="117"/>
      <c r="E372" s="117"/>
      <c r="F372" s="87"/>
      <c r="G372" s="87"/>
      <c r="H372" s="104"/>
      <c r="I372" s="104"/>
      <c r="J372" s="121"/>
      <c r="K372" s="121"/>
      <c r="L372" s="127"/>
      <c r="M372" s="127"/>
    </row>
    <row r="373">
      <c r="B373" s="115"/>
      <c r="C373" s="115"/>
      <c r="D373" s="117"/>
      <c r="E373" s="117"/>
      <c r="F373" s="87"/>
      <c r="G373" s="87"/>
      <c r="H373" s="104"/>
      <c r="I373" s="104"/>
      <c r="J373" s="121"/>
      <c r="K373" s="121"/>
      <c r="L373" s="127"/>
      <c r="M373" s="127"/>
    </row>
    <row r="374">
      <c r="B374" s="115"/>
      <c r="C374" s="115"/>
      <c r="D374" s="117"/>
      <c r="E374" s="117"/>
      <c r="F374" s="87"/>
      <c r="G374" s="87"/>
      <c r="H374" s="104"/>
      <c r="I374" s="104"/>
      <c r="J374" s="121"/>
      <c r="K374" s="121"/>
      <c r="L374" s="127"/>
      <c r="M374" s="127"/>
    </row>
    <row r="375">
      <c r="B375" s="115"/>
      <c r="C375" s="115"/>
      <c r="D375" s="117"/>
      <c r="E375" s="117"/>
      <c r="F375" s="87"/>
      <c r="G375" s="87"/>
      <c r="H375" s="104"/>
      <c r="I375" s="104"/>
      <c r="J375" s="121"/>
      <c r="K375" s="121"/>
      <c r="L375" s="127"/>
      <c r="M375" s="127"/>
    </row>
    <row r="376">
      <c r="B376" s="115"/>
      <c r="C376" s="115"/>
      <c r="D376" s="117"/>
      <c r="E376" s="117"/>
      <c r="F376" s="87"/>
      <c r="G376" s="87"/>
      <c r="H376" s="104"/>
      <c r="I376" s="104"/>
      <c r="J376" s="121"/>
      <c r="K376" s="121"/>
      <c r="L376" s="127"/>
      <c r="M376" s="127"/>
    </row>
    <row r="377">
      <c r="B377" s="115"/>
      <c r="C377" s="115"/>
      <c r="D377" s="117"/>
      <c r="E377" s="117"/>
      <c r="F377" s="87"/>
      <c r="G377" s="87"/>
      <c r="H377" s="104"/>
      <c r="I377" s="104"/>
      <c r="J377" s="121"/>
      <c r="K377" s="121"/>
      <c r="L377" s="127"/>
      <c r="M377" s="127"/>
    </row>
    <row r="378">
      <c r="B378" s="115"/>
      <c r="C378" s="115"/>
      <c r="D378" s="117"/>
      <c r="E378" s="117"/>
      <c r="F378" s="87"/>
      <c r="G378" s="87"/>
      <c r="H378" s="104"/>
      <c r="I378" s="104"/>
      <c r="J378" s="121"/>
      <c r="K378" s="121"/>
      <c r="L378" s="127"/>
      <c r="M378" s="127"/>
    </row>
    <row r="379">
      <c r="B379" s="115"/>
      <c r="C379" s="115"/>
      <c r="D379" s="117"/>
      <c r="E379" s="117"/>
      <c r="F379" s="87"/>
      <c r="G379" s="87"/>
      <c r="H379" s="104"/>
      <c r="I379" s="104"/>
      <c r="J379" s="121"/>
      <c r="K379" s="121"/>
      <c r="L379" s="127"/>
      <c r="M379" s="127"/>
    </row>
    <row r="380">
      <c r="B380" s="115"/>
      <c r="C380" s="115"/>
      <c r="D380" s="117"/>
      <c r="E380" s="117"/>
      <c r="F380" s="87"/>
      <c r="G380" s="87"/>
      <c r="H380" s="104"/>
      <c r="I380" s="104"/>
      <c r="J380" s="121"/>
      <c r="K380" s="121"/>
      <c r="L380" s="127"/>
      <c r="M380" s="127"/>
    </row>
    <row r="381">
      <c r="B381" s="115"/>
      <c r="C381" s="115"/>
      <c r="D381" s="117"/>
      <c r="E381" s="117"/>
      <c r="F381" s="87"/>
      <c r="G381" s="87"/>
      <c r="H381" s="104"/>
      <c r="I381" s="104"/>
      <c r="J381" s="121"/>
      <c r="K381" s="121"/>
      <c r="L381" s="127"/>
      <c r="M381" s="127"/>
    </row>
    <row r="382">
      <c r="B382" s="115"/>
      <c r="C382" s="115"/>
      <c r="D382" s="117"/>
      <c r="E382" s="117"/>
      <c r="F382" s="87"/>
      <c r="G382" s="87"/>
      <c r="H382" s="104"/>
      <c r="I382" s="104"/>
      <c r="J382" s="121"/>
      <c r="K382" s="121"/>
      <c r="L382" s="127"/>
      <c r="M382" s="127"/>
    </row>
    <row r="383">
      <c r="B383" s="115"/>
      <c r="C383" s="115"/>
      <c r="D383" s="117"/>
      <c r="E383" s="117"/>
      <c r="F383" s="87"/>
      <c r="G383" s="87"/>
      <c r="H383" s="104"/>
      <c r="I383" s="104"/>
      <c r="J383" s="121"/>
      <c r="K383" s="121"/>
      <c r="L383" s="127"/>
      <c r="M383" s="127"/>
    </row>
    <row r="384">
      <c r="B384" s="115"/>
      <c r="C384" s="115"/>
      <c r="D384" s="117"/>
      <c r="E384" s="117"/>
      <c r="F384" s="87"/>
      <c r="G384" s="87"/>
      <c r="H384" s="104"/>
      <c r="I384" s="104"/>
      <c r="J384" s="121"/>
      <c r="K384" s="121"/>
      <c r="L384" s="127"/>
      <c r="M384" s="127"/>
    </row>
    <row r="385">
      <c r="B385" s="115"/>
      <c r="C385" s="115"/>
      <c r="D385" s="117"/>
      <c r="E385" s="117"/>
      <c r="F385" s="87"/>
      <c r="G385" s="87"/>
      <c r="H385" s="104"/>
      <c r="I385" s="104"/>
      <c r="J385" s="121"/>
      <c r="K385" s="121"/>
      <c r="L385" s="127"/>
      <c r="M385" s="127"/>
    </row>
    <row r="386">
      <c r="B386" s="115"/>
      <c r="C386" s="115"/>
      <c r="D386" s="117"/>
      <c r="E386" s="117"/>
      <c r="F386" s="87"/>
      <c r="G386" s="87"/>
      <c r="H386" s="104"/>
      <c r="I386" s="104"/>
      <c r="J386" s="121"/>
      <c r="K386" s="121"/>
      <c r="L386" s="127"/>
      <c r="M386" s="127"/>
    </row>
    <row r="387">
      <c r="B387" s="115"/>
      <c r="C387" s="115"/>
      <c r="D387" s="117"/>
      <c r="E387" s="117"/>
      <c r="F387" s="87"/>
      <c r="G387" s="87"/>
      <c r="H387" s="104"/>
      <c r="I387" s="104"/>
      <c r="J387" s="121"/>
      <c r="K387" s="121"/>
      <c r="L387" s="127"/>
      <c r="M387" s="127"/>
    </row>
    <row r="388">
      <c r="B388" s="115"/>
      <c r="C388" s="115"/>
      <c r="D388" s="117"/>
      <c r="E388" s="117"/>
      <c r="F388" s="87"/>
      <c r="G388" s="87"/>
      <c r="H388" s="104"/>
      <c r="I388" s="104"/>
      <c r="J388" s="121"/>
      <c r="K388" s="121"/>
      <c r="L388" s="127"/>
      <c r="M388" s="127"/>
    </row>
    <row r="389">
      <c r="B389" s="115"/>
      <c r="C389" s="115"/>
      <c r="D389" s="117"/>
      <c r="E389" s="117"/>
      <c r="F389" s="87"/>
      <c r="G389" s="87"/>
      <c r="H389" s="104"/>
      <c r="I389" s="104"/>
      <c r="J389" s="121"/>
      <c r="K389" s="121"/>
      <c r="L389" s="127"/>
      <c r="M389" s="127"/>
    </row>
    <row r="390">
      <c r="B390" s="115"/>
      <c r="C390" s="115"/>
      <c r="D390" s="117"/>
      <c r="E390" s="117"/>
      <c r="F390" s="87"/>
      <c r="G390" s="87"/>
      <c r="H390" s="104"/>
      <c r="I390" s="104"/>
      <c r="J390" s="121"/>
      <c r="K390" s="121"/>
      <c r="L390" s="127"/>
      <c r="M390" s="127"/>
    </row>
    <row r="391">
      <c r="B391" s="115"/>
      <c r="C391" s="115"/>
      <c r="D391" s="117"/>
      <c r="E391" s="117"/>
      <c r="F391" s="87"/>
      <c r="G391" s="87"/>
      <c r="H391" s="104"/>
      <c r="I391" s="104"/>
      <c r="J391" s="121"/>
      <c r="K391" s="121"/>
      <c r="L391" s="127"/>
      <c r="M391" s="127"/>
    </row>
    <row r="392">
      <c r="B392" s="115"/>
      <c r="C392" s="115"/>
      <c r="D392" s="117"/>
      <c r="E392" s="117"/>
      <c r="F392" s="87"/>
      <c r="G392" s="87"/>
      <c r="H392" s="104"/>
      <c r="I392" s="104"/>
      <c r="J392" s="121"/>
      <c r="K392" s="121"/>
      <c r="L392" s="127"/>
      <c r="M392" s="127"/>
    </row>
    <row r="393">
      <c r="B393" s="115"/>
      <c r="C393" s="115"/>
      <c r="D393" s="117"/>
      <c r="E393" s="117"/>
      <c r="F393" s="87"/>
      <c r="G393" s="87"/>
      <c r="H393" s="104"/>
      <c r="I393" s="104"/>
      <c r="J393" s="121"/>
      <c r="K393" s="121"/>
      <c r="L393" s="127"/>
      <c r="M393" s="127"/>
    </row>
    <row r="394">
      <c r="B394" s="115"/>
      <c r="C394" s="115"/>
      <c r="D394" s="117"/>
      <c r="E394" s="117"/>
      <c r="F394" s="87"/>
      <c r="G394" s="87"/>
      <c r="H394" s="104"/>
      <c r="I394" s="104"/>
      <c r="J394" s="121"/>
      <c r="K394" s="121"/>
      <c r="L394" s="127"/>
      <c r="M394" s="127"/>
    </row>
    <row r="395">
      <c r="B395" s="115"/>
      <c r="C395" s="115"/>
      <c r="D395" s="117"/>
      <c r="E395" s="117"/>
      <c r="F395" s="87"/>
      <c r="G395" s="87"/>
      <c r="H395" s="104"/>
      <c r="I395" s="104"/>
      <c r="J395" s="121"/>
      <c r="K395" s="121"/>
      <c r="L395" s="127"/>
      <c r="M395" s="127"/>
    </row>
    <row r="396">
      <c r="B396" s="115"/>
      <c r="C396" s="115"/>
      <c r="D396" s="117"/>
      <c r="E396" s="117"/>
      <c r="F396" s="87"/>
      <c r="G396" s="87"/>
      <c r="H396" s="104"/>
      <c r="I396" s="104"/>
      <c r="J396" s="121"/>
      <c r="K396" s="121"/>
      <c r="L396" s="127"/>
      <c r="M396" s="127"/>
    </row>
    <row r="397">
      <c r="B397" s="115"/>
      <c r="C397" s="115"/>
      <c r="D397" s="117"/>
      <c r="E397" s="117"/>
      <c r="F397" s="87"/>
      <c r="G397" s="87"/>
      <c r="H397" s="104"/>
      <c r="I397" s="104"/>
      <c r="J397" s="121"/>
      <c r="K397" s="121"/>
      <c r="L397" s="127"/>
      <c r="M397" s="127"/>
    </row>
    <row r="398">
      <c r="B398" s="115"/>
      <c r="C398" s="115"/>
      <c r="D398" s="117"/>
      <c r="E398" s="117"/>
      <c r="F398" s="87"/>
      <c r="G398" s="87"/>
      <c r="H398" s="104"/>
      <c r="I398" s="104"/>
      <c r="J398" s="121"/>
      <c r="K398" s="121"/>
      <c r="L398" s="127"/>
      <c r="M398" s="127"/>
    </row>
    <row r="399">
      <c r="B399" s="115"/>
      <c r="C399" s="115"/>
      <c r="D399" s="117"/>
      <c r="E399" s="117"/>
      <c r="F399" s="87"/>
      <c r="G399" s="87"/>
      <c r="H399" s="104"/>
      <c r="I399" s="104"/>
      <c r="J399" s="121"/>
      <c r="K399" s="121"/>
      <c r="L399" s="127"/>
      <c r="M399" s="127"/>
    </row>
    <row r="400">
      <c r="B400" s="115"/>
      <c r="C400" s="115"/>
      <c r="D400" s="117"/>
      <c r="E400" s="117"/>
      <c r="F400" s="87"/>
      <c r="G400" s="87"/>
      <c r="H400" s="104"/>
      <c r="I400" s="104"/>
      <c r="J400" s="121"/>
      <c r="K400" s="121"/>
      <c r="L400" s="127"/>
      <c r="M400" s="127"/>
    </row>
    <row r="401">
      <c r="B401" s="115"/>
      <c r="C401" s="115"/>
      <c r="D401" s="117"/>
      <c r="E401" s="117"/>
      <c r="F401" s="87"/>
      <c r="G401" s="87"/>
      <c r="H401" s="104"/>
      <c r="I401" s="104"/>
      <c r="J401" s="121"/>
      <c r="K401" s="121"/>
      <c r="L401" s="127"/>
      <c r="M401" s="127"/>
    </row>
    <row r="402">
      <c r="B402" s="115"/>
      <c r="C402" s="115"/>
      <c r="D402" s="117"/>
      <c r="E402" s="117"/>
      <c r="F402" s="87"/>
      <c r="G402" s="87"/>
      <c r="H402" s="104"/>
      <c r="I402" s="104"/>
      <c r="J402" s="121"/>
      <c r="K402" s="121"/>
      <c r="L402" s="127"/>
      <c r="M402" s="127"/>
    </row>
    <row r="403">
      <c r="B403" s="115"/>
      <c r="C403" s="115"/>
      <c r="D403" s="117"/>
      <c r="E403" s="117"/>
      <c r="F403" s="87"/>
      <c r="G403" s="87"/>
      <c r="H403" s="104"/>
      <c r="I403" s="104"/>
      <c r="J403" s="121"/>
      <c r="K403" s="121"/>
      <c r="L403" s="127"/>
      <c r="M403" s="127"/>
    </row>
    <row r="404">
      <c r="B404" s="115"/>
      <c r="C404" s="115"/>
      <c r="D404" s="117"/>
      <c r="E404" s="117"/>
      <c r="F404" s="87"/>
      <c r="G404" s="87"/>
      <c r="H404" s="104"/>
      <c r="I404" s="104"/>
      <c r="J404" s="121"/>
      <c r="K404" s="121"/>
      <c r="L404" s="127"/>
      <c r="M404" s="127"/>
    </row>
    <row r="405">
      <c r="B405" s="115"/>
      <c r="C405" s="115"/>
      <c r="D405" s="117"/>
      <c r="E405" s="117"/>
      <c r="F405" s="87"/>
      <c r="G405" s="87"/>
      <c r="H405" s="104"/>
      <c r="I405" s="104"/>
      <c r="J405" s="121"/>
      <c r="K405" s="121"/>
      <c r="L405" s="127"/>
      <c r="M405" s="127"/>
    </row>
    <row r="406">
      <c r="B406" s="115"/>
      <c r="C406" s="115"/>
      <c r="D406" s="117"/>
      <c r="E406" s="117"/>
      <c r="F406" s="87"/>
      <c r="G406" s="87"/>
      <c r="H406" s="104"/>
      <c r="I406" s="104"/>
      <c r="J406" s="121"/>
      <c r="K406" s="121"/>
      <c r="L406" s="127"/>
      <c r="M406" s="127"/>
    </row>
    <row r="407">
      <c r="B407" s="115"/>
      <c r="C407" s="115"/>
      <c r="D407" s="117"/>
      <c r="E407" s="117"/>
      <c r="F407" s="87"/>
      <c r="G407" s="87"/>
      <c r="H407" s="104"/>
      <c r="I407" s="104"/>
      <c r="J407" s="121"/>
      <c r="K407" s="121"/>
      <c r="L407" s="127"/>
      <c r="M407" s="127"/>
    </row>
    <row r="408">
      <c r="B408" s="115"/>
      <c r="C408" s="115"/>
      <c r="D408" s="117"/>
      <c r="E408" s="117"/>
      <c r="F408" s="87"/>
      <c r="G408" s="87"/>
      <c r="H408" s="104"/>
      <c r="I408" s="104"/>
      <c r="J408" s="121"/>
      <c r="K408" s="121"/>
      <c r="L408" s="127"/>
      <c r="M408" s="127"/>
    </row>
    <row r="409">
      <c r="B409" s="115"/>
      <c r="C409" s="115"/>
      <c r="D409" s="117"/>
      <c r="E409" s="117"/>
      <c r="F409" s="87"/>
      <c r="G409" s="87"/>
      <c r="H409" s="104"/>
      <c r="I409" s="104"/>
      <c r="J409" s="121"/>
      <c r="K409" s="121"/>
      <c r="L409" s="127"/>
      <c r="M409" s="127"/>
    </row>
    <row r="410">
      <c r="B410" s="115"/>
      <c r="C410" s="115"/>
      <c r="D410" s="117"/>
      <c r="E410" s="117"/>
      <c r="F410" s="87"/>
      <c r="G410" s="87"/>
      <c r="H410" s="104"/>
      <c r="I410" s="104"/>
      <c r="J410" s="121"/>
      <c r="K410" s="121"/>
      <c r="L410" s="127"/>
      <c r="M410" s="127"/>
    </row>
    <row r="411">
      <c r="B411" s="115"/>
      <c r="C411" s="115"/>
      <c r="D411" s="117"/>
      <c r="E411" s="117"/>
      <c r="F411" s="87"/>
      <c r="G411" s="87"/>
      <c r="H411" s="104"/>
      <c r="I411" s="104"/>
      <c r="J411" s="121"/>
      <c r="K411" s="121"/>
      <c r="L411" s="127"/>
      <c r="M411" s="127"/>
    </row>
    <row r="412">
      <c r="B412" s="115"/>
      <c r="C412" s="115"/>
      <c r="D412" s="117"/>
      <c r="E412" s="117"/>
      <c r="F412" s="87"/>
      <c r="G412" s="87"/>
      <c r="H412" s="104"/>
      <c r="I412" s="104"/>
      <c r="J412" s="121"/>
      <c r="K412" s="121"/>
      <c r="L412" s="127"/>
      <c r="M412" s="127"/>
    </row>
    <row r="413">
      <c r="B413" s="115"/>
      <c r="C413" s="115"/>
      <c r="D413" s="117"/>
      <c r="E413" s="117"/>
      <c r="F413" s="87"/>
      <c r="G413" s="87"/>
      <c r="H413" s="104"/>
      <c r="I413" s="104"/>
      <c r="J413" s="121"/>
      <c r="K413" s="121"/>
      <c r="L413" s="127"/>
      <c r="M413" s="127"/>
    </row>
    <row r="414">
      <c r="B414" s="115"/>
      <c r="C414" s="115"/>
      <c r="D414" s="117"/>
      <c r="E414" s="117"/>
      <c r="F414" s="87"/>
      <c r="G414" s="87"/>
      <c r="H414" s="104"/>
      <c r="I414" s="104"/>
      <c r="J414" s="121"/>
      <c r="K414" s="121"/>
      <c r="L414" s="127"/>
      <c r="M414" s="127"/>
    </row>
    <row r="415">
      <c r="B415" s="115"/>
      <c r="C415" s="115"/>
      <c r="D415" s="117"/>
      <c r="E415" s="117"/>
      <c r="F415" s="87"/>
      <c r="G415" s="87"/>
      <c r="H415" s="104"/>
      <c r="I415" s="104"/>
      <c r="J415" s="121"/>
      <c r="K415" s="121"/>
      <c r="L415" s="127"/>
      <c r="M415" s="127"/>
    </row>
    <row r="416">
      <c r="B416" s="115"/>
      <c r="C416" s="115"/>
      <c r="D416" s="117"/>
      <c r="E416" s="117"/>
      <c r="F416" s="87"/>
      <c r="G416" s="87"/>
      <c r="H416" s="104"/>
      <c r="I416" s="104"/>
      <c r="J416" s="121"/>
      <c r="K416" s="121"/>
      <c r="L416" s="127"/>
      <c r="M416" s="127"/>
    </row>
    <row r="417">
      <c r="B417" s="115"/>
      <c r="C417" s="115"/>
      <c r="D417" s="117"/>
      <c r="E417" s="117"/>
      <c r="F417" s="87"/>
      <c r="G417" s="87"/>
      <c r="H417" s="104"/>
      <c r="I417" s="104"/>
      <c r="J417" s="121"/>
      <c r="K417" s="121"/>
      <c r="L417" s="127"/>
      <c r="M417" s="127"/>
    </row>
    <row r="418">
      <c r="B418" s="115"/>
      <c r="C418" s="115"/>
      <c r="D418" s="117"/>
      <c r="E418" s="117"/>
      <c r="F418" s="87"/>
      <c r="G418" s="87"/>
      <c r="H418" s="104"/>
      <c r="I418" s="104"/>
      <c r="J418" s="121"/>
      <c r="K418" s="121"/>
      <c r="L418" s="127"/>
      <c r="M418" s="127"/>
    </row>
    <row r="419">
      <c r="B419" s="115"/>
      <c r="C419" s="115"/>
      <c r="D419" s="117"/>
      <c r="E419" s="117"/>
      <c r="F419" s="87"/>
      <c r="G419" s="87"/>
      <c r="H419" s="104"/>
      <c r="I419" s="104"/>
      <c r="J419" s="121"/>
      <c r="K419" s="121"/>
      <c r="L419" s="127"/>
      <c r="M419" s="127"/>
    </row>
    <row r="420">
      <c r="B420" s="115"/>
      <c r="C420" s="115"/>
      <c r="D420" s="117"/>
      <c r="E420" s="117"/>
      <c r="F420" s="87"/>
      <c r="G420" s="87"/>
      <c r="H420" s="104"/>
      <c r="I420" s="104"/>
      <c r="J420" s="121"/>
      <c r="K420" s="121"/>
      <c r="L420" s="127"/>
      <c r="M420" s="127"/>
    </row>
    <row r="421">
      <c r="B421" s="115"/>
      <c r="C421" s="115"/>
      <c r="D421" s="117"/>
      <c r="E421" s="117"/>
      <c r="F421" s="87"/>
      <c r="G421" s="87"/>
      <c r="H421" s="104"/>
      <c r="I421" s="104"/>
      <c r="J421" s="121"/>
      <c r="K421" s="121"/>
      <c r="L421" s="127"/>
      <c r="M421" s="127"/>
    </row>
    <row r="422">
      <c r="B422" s="115"/>
      <c r="C422" s="115"/>
      <c r="D422" s="117"/>
      <c r="E422" s="117"/>
      <c r="F422" s="87"/>
      <c r="G422" s="87"/>
      <c r="H422" s="104"/>
      <c r="I422" s="104"/>
      <c r="J422" s="121"/>
      <c r="K422" s="121"/>
      <c r="L422" s="127"/>
      <c r="M422" s="127"/>
    </row>
    <row r="423">
      <c r="B423" s="115"/>
      <c r="C423" s="115"/>
      <c r="D423" s="117"/>
      <c r="E423" s="117"/>
      <c r="F423" s="87"/>
      <c r="G423" s="87"/>
      <c r="H423" s="104"/>
      <c r="I423" s="104"/>
      <c r="J423" s="121"/>
      <c r="K423" s="121"/>
      <c r="L423" s="127"/>
      <c r="M423" s="127"/>
    </row>
    <row r="424">
      <c r="B424" s="115"/>
      <c r="C424" s="115"/>
      <c r="D424" s="117"/>
      <c r="E424" s="117"/>
      <c r="F424" s="87"/>
      <c r="G424" s="87"/>
      <c r="H424" s="104"/>
      <c r="I424" s="104"/>
      <c r="J424" s="121"/>
      <c r="K424" s="121"/>
      <c r="L424" s="127"/>
      <c r="M424" s="127"/>
    </row>
    <row r="425">
      <c r="B425" s="115"/>
      <c r="C425" s="115"/>
      <c r="D425" s="117"/>
      <c r="E425" s="117"/>
      <c r="F425" s="87"/>
      <c r="G425" s="87"/>
      <c r="H425" s="104"/>
      <c r="I425" s="104"/>
      <c r="J425" s="121"/>
      <c r="K425" s="121"/>
      <c r="L425" s="127"/>
      <c r="M425" s="127"/>
    </row>
    <row r="426">
      <c r="B426" s="115"/>
      <c r="C426" s="115"/>
      <c r="D426" s="117"/>
      <c r="E426" s="117"/>
      <c r="F426" s="87"/>
      <c r="G426" s="87"/>
      <c r="H426" s="104"/>
      <c r="I426" s="104"/>
      <c r="J426" s="121"/>
      <c r="K426" s="121"/>
      <c r="L426" s="127"/>
      <c r="M426" s="127"/>
    </row>
    <row r="427">
      <c r="B427" s="115"/>
      <c r="C427" s="115"/>
      <c r="D427" s="117"/>
      <c r="E427" s="117"/>
      <c r="F427" s="87"/>
      <c r="G427" s="87"/>
      <c r="H427" s="104"/>
      <c r="I427" s="104"/>
      <c r="J427" s="121"/>
      <c r="K427" s="121"/>
      <c r="L427" s="127"/>
      <c r="M427" s="127"/>
    </row>
    <row r="428">
      <c r="B428" s="115"/>
      <c r="C428" s="115"/>
      <c r="D428" s="117"/>
      <c r="E428" s="117"/>
      <c r="F428" s="87"/>
      <c r="G428" s="87"/>
      <c r="H428" s="104"/>
      <c r="I428" s="104"/>
      <c r="J428" s="121"/>
      <c r="K428" s="121"/>
      <c r="L428" s="127"/>
      <c r="M428" s="127"/>
    </row>
    <row r="429">
      <c r="B429" s="115"/>
      <c r="C429" s="115"/>
      <c r="D429" s="117"/>
      <c r="E429" s="117"/>
      <c r="F429" s="87"/>
      <c r="G429" s="87"/>
      <c r="H429" s="104"/>
      <c r="I429" s="104"/>
      <c r="J429" s="121"/>
      <c r="K429" s="121"/>
      <c r="L429" s="127"/>
      <c r="M429" s="127"/>
    </row>
    <row r="430">
      <c r="B430" s="115"/>
      <c r="C430" s="115"/>
      <c r="D430" s="117"/>
      <c r="E430" s="117"/>
      <c r="F430" s="87"/>
      <c r="G430" s="87"/>
      <c r="H430" s="104"/>
      <c r="I430" s="104"/>
      <c r="J430" s="121"/>
      <c r="K430" s="121"/>
      <c r="L430" s="127"/>
      <c r="M430" s="127"/>
    </row>
    <row r="431">
      <c r="B431" s="115"/>
      <c r="C431" s="115"/>
      <c r="D431" s="117"/>
      <c r="E431" s="117"/>
      <c r="F431" s="87"/>
      <c r="G431" s="87"/>
      <c r="H431" s="104"/>
      <c r="I431" s="104"/>
      <c r="J431" s="121"/>
      <c r="K431" s="121"/>
      <c r="L431" s="127"/>
      <c r="M431" s="127"/>
    </row>
    <row r="432">
      <c r="B432" s="115"/>
      <c r="C432" s="115"/>
      <c r="D432" s="117"/>
      <c r="E432" s="117"/>
      <c r="F432" s="87"/>
      <c r="G432" s="87"/>
      <c r="H432" s="104"/>
      <c r="I432" s="104"/>
      <c r="J432" s="121"/>
      <c r="K432" s="121"/>
      <c r="L432" s="127"/>
      <c r="M432" s="127"/>
    </row>
    <row r="433">
      <c r="B433" s="115"/>
      <c r="C433" s="115"/>
      <c r="D433" s="117"/>
      <c r="E433" s="117"/>
      <c r="F433" s="87"/>
      <c r="G433" s="87"/>
      <c r="H433" s="104"/>
      <c r="I433" s="104"/>
      <c r="J433" s="121"/>
      <c r="K433" s="121"/>
      <c r="L433" s="127"/>
      <c r="M433" s="127"/>
    </row>
    <row r="434">
      <c r="B434" s="115"/>
      <c r="C434" s="115"/>
      <c r="D434" s="117"/>
      <c r="E434" s="117"/>
      <c r="F434" s="87"/>
      <c r="G434" s="87"/>
      <c r="H434" s="104"/>
      <c r="I434" s="104"/>
      <c r="J434" s="121"/>
      <c r="K434" s="121"/>
      <c r="L434" s="127"/>
      <c r="M434" s="127"/>
    </row>
    <row r="435">
      <c r="B435" s="115"/>
      <c r="C435" s="115"/>
      <c r="D435" s="117"/>
      <c r="E435" s="117"/>
      <c r="F435" s="87"/>
      <c r="G435" s="87"/>
      <c r="H435" s="104"/>
      <c r="I435" s="104"/>
      <c r="J435" s="121"/>
      <c r="K435" s="121"/>
      <c r="L435" s="127"/>
      <c r="M435" s="127"/>
    </row>
    <row r="436">
      <c r="B436" s="115"/>
      <c r="C436" s="115"/>
      <c r="D436" s="117"/>
      <c r="E436" s="117"/>
      <c r="F436" s="87"/>
      <c r="G436" s="87"/>
      <c r="H436" s="104"/>
      <c r="I436" s="104"/>
      <c r="J436" s="121"/>
      <c r="K436" s="121"/>
      <c r="L436" s="127"/>
      <c r="M436" s="127"/>
    </row>
    <row r="437">
      <c r="B437" s="115"/>
      <c r="C437" s="115"/>
      <c r="D437" s="117"/>
      <c r="E437" s="117"/>
      <c r="F437" s="87"/>
      <c r="G437" s="87"/>
      <c r="H437" s="104"/>
      <c r="I437" s="104"/>
      <c r="J437" s="121"/>
      <c r="K437" s="121"/>
      <c r="L437" s="127"/>
      <c r="M437" s="127"/>
    </row>
    <row r="438">
      <c r="B438" s="115"/>
      <c r="C438" s="115"/>
      <c r="D438" s="117"/>
      <c r="E438" s="117"/>
      <c r="F438" s="87"/>
      <c r="G438" s="87"/>
      <c r="H438" s="104"/>
      <c r="I438" s="104"/>
      <c r="J438" s="121"/>
      <c r="K438" s="121"/>
      <c r="L438" s="127"/>
      <c r="M438" s="127"/>
    </row>
    <row r="439">
      <c r="B439" s="115"/>
      <c r="C439" s="115"/>
      <c r="D439" s="117"/>
      <c r="E439" s="117"/>
      <c r="F439" s="87"/>
      <c r="G439" s="87"/>
      <c r="H439" s="104"/>
      <c r="I439" s="104"/>
      <c r="J439" s="121"/>
      <c r="K439" s="121"/>
      <c r="L439" s="127"/>
      <c r="M439" s="127"/>
    </row>
    <row r="440">
      <c r="B440" s="115"/>
      <c r="C440" s="115"/>
      <c r="D440" s="117"/>
      <c r="E440" s="117"/>
      <c r="F440" s="87"/>
      <c r="G440" s="87"/>
      <c r="H440" s="104"/>
      <c r="I440" s="104"/>
      <c r="J440" s="121"/>
      <c r="K440" s="121"/>
      <c r="L440" s="127"/>
      <c r="M440" s="127"/>
    </row>
    <row r="441">
      <c r="B441" s="115"/>
      <c r="C441" s="115"/>
      <c r="D441" s="117"/>
      <c r="E441" s="117"/>
      <c r="F441" s="87"/>
      <c r="G441" s="87"/>
      <c r="H441" s="104"/>
      <c r="I441" s="104"/>
      <c r="J441" s="121"/>
      <c r="K441" s="121"/>
      <c r="L441" s="127"/>
      <c r="M441" s="127"/>
    </row>
    <row r="442">
      <c r="B442" s="115"/>
      <c r="C442" s="115"/>
      <c r="D442" s="117"/>
      <c r="E442" s="117"/>
      <c r="F442" s="87"/>
      <c r="G442" s="87"/>
      <c r="H442" s="104"/>
      <c r="I442" s="104"/>
      <c r="J442" s="121"/>
      <c r="K442" s="121"/>
      <c r="L442" s="127"/>
      <c r="M442" s="127"/>
    </row>
    <row r="443">
      <c r="B443" s="115"/>
      <c r="C443" s="115"/>
      <c r="D443" s="117"/>
      <c r="E443" s="117"/>
      <c r="F443" s="87"/>
      <c r="G443" s="87"/>
      <c r="H443" s="104"/>
      <c r="I443" s="104"/>
      <c r="J443" s="121"/>
      <c r="K443" s="121"/>
      <c r="L443" s="127"/>
      <c r="M443" s="127"/>
    </row>
    <row r="444">
      <c r="B444" s="115"/>
      <c r="C444" s="115"/>
      <c r="D444" s="117"/>
      <c r="E444" s="117"/>
      <c r="F444" s="87"/>
      <c r="G444" s="87"/>
      <c r="H444" s="104"/>
      <c r="I444" s="104"/>
      <c r="J444" s="121"/>
      <c r="K444" s="121"/>
      <c r="L444" s="127"/>
      <c r="M444" s="127"/>
    </row>
    <row r="445">
      <c r="B445" s="115"/>
      <c r="C445" s="115"/>
      <c r="D445" s="117"/>
      <c r="E445" s="117"/>
      <c r="F445" s="87"/>
      <c r="G445" s="87"/>
      <c r="H445" s="104"/>
      <c r="I445" s="104"/>
      <c r="J445" s="121"/>
      <c r="K445" s="121"/>
      <c r="L445" s="127"/>
      <c r="M445" s="127"/>
    </row>
    <row r="446">
      <c r="B446" s="115"/>
      <c r="C446" s="115"/>
      <c r="D446" s="117"/>
      <c r="E446" s="117"/>
      <c r="F446" s="87"/>
      <c r="G446" s="87"/>
      <c r="H446" s="104"/>
      <c r="I446" s="104"/>
      <c r="J446" s="121"/>
      <c r="K446" s="121"/>
      <c r="L446" s="127"/>
      <c r="M446" s="127"/>
    </row>
    <row r="447">
      <c r="B447" s="115"/>
      <c r="C447" s="115"/>
      <c r="D447" s="117"/>
      <c r="E447" s="117"/>
      <c r="F447" s="87"/>
      <c r="G447" s="87"/>
      <c r="H447" s="104"/>
      <c r="I447" s="104"/>
      <c r="J447" s="121"/>
      <c r="K447" s="121"/>
      <c r="L447" s="127"/>
      <c r="M447" s="127"/>
    </row>
    <row r="448">
      <c r="B448" s="115"/>
      <c r="C448" s="115"/>
      <c r="D448" s="117"/>
      <c r="E448" s="117"/>
      <c r="F448" s="87"/>
      <c r="G448" s="87"/>
      <c r="H448" s="104"/>
      <c r="I448" s="104"/>
      <c r="J448" s="121"/>
      <c r="K448" s="121"/>
      <c r="L448" s="127"/>
      <c r="M448" s="127"/>
    </row>
    <row r="449">
      <c r="B449" s="115"/>
      <c r="C449" s="115"/>
      <c r="D449" s="117"/>
      <c r="E449" s="117"/>
      <c r="F449" s="87"/>
      <c r="G449" s="87"/>
      <c r="H449" s="104"/>
      <c r="I449" s="104"/>
      <c r="J449" s="121"/>
      <c r="K449" s="121"/>
      <c r="L449" s="127"/>
      <c r="M449" s="127"/>
    </row>
    <row r="450">
      <c r="B450" s="115"/>
      <c r="C450" s="115"/>
      <c r="D450" s="117"/>
      <c r="E450" s="117"/>
      <c r="F450" s="87"/>
      <c r="G450" s="87"/>
      <c r="H450" s="104"/>
      <c r="I450" s="104"/>
      <c r="J450" s="121"/>
      <c r="K450" s="121"/>
      <c r="L450" s="127"/>
      <c r="M450" s="127"/>
    </row>
    <row r="451">
      <c r="B451" s="115"/>
      <c r="C451" s="115"/>
      <c r="D451" s="117"/>
      <c r="E451" s="117"/>
      <c r="F451" s="87"/>
      <c r="G451" s="87"/>
      <c r="H451" s="104"/>
      <c r="I451" s="104"/>
      <c r="J451" s="121"/>
      <c r="K451" s="121"/>
      <c r="L451" s="127"/>
      <c r="M451" s="127"/>
    </row>
    <row r="452">
      <c r="B452" s="115"/>
      <c r="C452" s="115"/>
      <c r="D452" s="117"/>
      <c r="E452" s="117"/>
      <c r="F452" s="87"/>
      <c r="G452" s="87"/>
      <c r="H452" s="104"/>
      <c r="I452" s="104"/>
      <c r="J452" s="121"/>
      <c r="K452" s="121"/>
      <c r="L452" s="127"/>
      <c r="M452" s="127"/>
    </row>
    <row r="453">
      <c r="B453" s="115"/>
      <c r="C453" s="115"/>
      <c r="D453" s="117"/>
      <c r="E453" s="117"/>
      <c r="F453" s="87"/>
      <c r="G453" s="87"/>
      <c r="H453" s="104"/>
      <c r="I453" s="104"/>
      <c r="J453" s="121"/>
      <c r="K453" s="121"/>
      <c r="L453" s="127"/>
      <c r="M453" s="127"/>
    </row>
    <row r="454">
      <c r="B454" s="115"/>
      <c r="C454" s="115"/>
      <c r="D454" s="117"/>
      <c r="E454" s="117"/>
      <c r="F454" s="87"/>
      <c r="G454" s="87"/>
      <c r="H454" s="104"/>
      <c r="I454" s="104"/>
      <c r="J454" s="121"/>
      <c r="K454" s="121"/>
      <c r="L454" s="127"/>
      <c r="M454" s="127"/>
    </row>
    <row r="455">
      <c r="B455" s="115"/>
      <c r="C455" s="115"/>
      <c r="D455" s="117"/>
      <c r="E455" s="117"/>
      <c r="F455" s="87"/>
      <c r="G455" s="87"/>
      <c r="H455" s="104"/>
      <c r="I455" s="104"/>
      <c r="J455" s="121"/>
      <c r="K455" s="121"/>
      <c r="L455" s="127"/>
      <c r="M455" s="127"/>
    </row>
    <row r="456">
      <c r="B456" s="115"/>
      <c r="C456" s="115"/>
      <c r="D456" s="117"/>
      <c r="E456" s="117"/>
      <c r="F456" s="87"/>
      <c r="G456" s="87"/>
      <c r="H456" s="104"/>
      <c r="I456" s="104"/>
      <c r="J456" s="121"/>
      <c r="K456" s="121"/>
      <c r="L456" s="127"/>
      <c r="M456" s="127"/>
    </row>
    <row r="457">
      <c r="B457" s="115"/>
      <c r="C457" s="115"/>
      <c r="D457" s="117"/>
      <c r="E457" s="117"/>
      <c r="F457" s="87"/>
      <c r="G457" s="87"/>
      <c r="H457" s="104"/>
      <c r="I457" s="104"/>
      <c r="J457" s="121"/>
      <c r="K457" s="121"/>
      <c r="L457" s="127"/>
      <c r="M457" s="127"/>
    </row>
    <row r="458">
      <c r="B458" s="115"/>
      <c r="C458" s="115"/>
      <c r="D458" s="117"/>
      <c r="E458" s="117"/>
      <c r="F458" s="87"/>
      <c r="G458" s="87"/>
      <c r="H458" s="104"/>
      <c r="I458" s="104"/>
      <c r="J458" s="121"/>
      <c r="K458" s="121"/>
      <c r="L458" s="127"/>
      <c r="M458" s="127"/>
    </row>
    <row r="459">
      <c r="B459" s="115"/>
      <c r="C459" s="115"/>
      <c r="D459" s="117"/>
      <c r="E459" s="117"/>
      <c r="F459" s="87"/>
      <c r="G459" s="87"/>
      <c r="H459" s="104"/>
      <c r="I459" s="104"/>
      <c r="J459" s="121"/>
      <c r="K459" s="121"/>
      <c r="L459" s="127"/>
      <c r="M459" s="127"/>
    </row>
    <row r="460">
      <c r="B460" s="115"/>
      <c r="C460" s="115"/>
      <c r="D460" s="117"/>
      <c r="E460" s="117"/>
      <c r="F460" s="87"/>
      <c r="G460" s="87"/>
      <c r="H460" s="104"/>
      <c r="I460" s="104"/>
      <c r="J460" s="121"/>
      <c r="K460" s="121"/>
      <c r="L460" s="127"/>
      <c r="M460" s="127"/>
    </row>
    <row r="461">
      <c r="B461" s="115"/>
      <c r="C461" s="115"/>
      <c r="D461" s="117"/>
      <c r="E461" s="117"/>
      <c r="F461" s="87"/>
      <c r="G461" s="87"/>
      <c r="H461" s="104"/>
      <c r="I461" s="104"/>
      <c r="J461" s="121"/>
      <c r="K461" s="121"/>
      <c r="L461" s="127"/>
      <c r="M461" s="127"/>
    </row>
    <row r="462">
      <c r="B462" s="115"/>
      <c r="C462" s="115"/>
      <c r="D462" s="117"/>
      <c r="E462" s="117"/>
      <c r="F462" s="87"/>
      <c r="G462" s="87"/>
      <c r="H462" s="104"/>
      <c r="I462" s="104"/>
      <c r="J462" s="121"/>
      <c r="K462" s="121"/>
      <c r="L462" s="127"/>
      <c r="M462" s="127"/>
    </row>
    <row r="463">
      <c r="B463" s="115"/>
      <c r="C463" s="115"/>
      <c r="D463" s="117"/>
      <c r="E463" s="117"/>
      <c r="F463" s="87"/>
      <c r="G463" s="87"/>
      <c r="H463" s="104"/>
      <c r="I463" s="104"/>
      <c r="J463" s="121"/>
      <c r="K463" s="121"/>
      <c r="L463" s="127"/>
      <c r="M463" s="127"/>
    </row>
    <row r="464">
      <c r="B464" s="115"/>
      <c r="C464" s="115"/>
      <c r="D464" s="117"/>
      <c r="E464" s="117"/>
      <c r="F464" s="87"/>
      <c r="G464" s="87"/>
      <c r="H464" s="104"/>
      <c r="I464" s="104"/>
      <c r="J464" s="121"/>
      <c r="K464" s="121"/>
      <c r="L464" s="127"/>
      <c r="M464" s="127"/>
    </row>
    <row r="465">
      <c r="B465" s="115"/>
      <c r="C465" s="115"/>
      <c r="D465" s="117"/>
      <c r="E465" s="117"/>
      <c r="F465" s="87"/>
      <c r="G465" s="87"/>
      <c r="H465" s="104"/>
      <c r="I465" s="104"/>
      <c r="J465" s="121"/>
      <c r="K465" s="121"/>
      <c r="L465" s="127"/>
      <c r="M465" s="127"/>
    </row>
    <row r="466">
      <c r="B466" s="115"/>
      <c r="C466" s="115"/>
      <c r="D466" s="117"/>
      <c r="E466" s="117"/>
      <c r="F466" s="87"/>
      <c r="G466" s="87"/>
      <c r="H466" s="104"/>
      <c r="I466" s="104"/>
      <c r="J466" s="121"/>
      <c r="K466" s="121"/>
      <c r="L466" s="127"/>
      <c r="M466" s="127"/>
    </row>
    <row r="467">
      <c r="B467" s="115"/>
      <c r="C467" s="115"/>
      <c r="D467" s="117"/>
      <c r="E467" s="117"/>
      <c r="F467" s="87"/>
      <c r="G467" s="87"/>
      <c r="H467" s="104"/>
      <c r="I467" s="104"/>
      <c r="J467" s="121"/>
      <c r="K467" s="121"/>
      <c r="L467" s="127"/>
      <c r="M467" s="127"/>
    </row>
    <row r="468">
      <c r="B468" s="115"/>
      <c r="C468" s="115"/>
      <c r="D468" s="117"/>
      <c r="E468" s="117"/>
      <c r="F468" s="87"/>
      <c r="G468" s="87"/>
      <c r="H468" s="104"/>
      <c r="I468" s="104"/>
      <c r="J468" s="121"/>
      <c r="K468" s="121"/>
      <c r="L468" s="127"/>
      <c r="M468" s="127"/>
    </row>
    <row r="469">
      <c r="B469" s="115"/>
      <c r="C469" s="115"/>
      <c r="D469" s="117"/>
      <c r="E469" s="117"/>
      <c r="F469" s="87"/>
      <c r="G469" s="87"/>
      <c r="H469" s="104"/>
      <c r="I469" s="104"/>
      <c r="J469" s="121"/>
      <c r="K469" s="121"/>
      <c r="L469" s="127"/>
      <c r="M469" s="127"/>
    </row>
    <row r="470">
      <c r="B470" s="115"/>
      <c r="C470" s="115"/>
      <c r="D470" s="117"/>
      <c r="E470" s="117"/>
      <c r="F470" s="87"/>
      <c r="G470" s="87"/>
      <c r="H470" s="104"/>
      <c r="I470" s="104"/>
      <c r="J470" s="121"/>
      <c r="K470" s="121"/>
      <c r="L470" s="127"/>
      <c r="M470" s="127"/>
    </row>
    <row r="471">
      <c r="B471" s="115"/>
      <c r="C471" s="115"/>
      <c r="D471" s="117"/>
      <c r="E471" s="117"/>
      <c r="F471" s="87"/>
      <c r="G471" s="87"/>
      <c r="H471" s="104"/>
      <c r="I471" s="104"/>
      <c r="J471" s="121"/>
      <c r="K471" s="121"/>
      <c r="L471" s="127"/>
      <c r="M471" s="127"/>
    </row>
    <row r="472">
      <c r="B472" s="115"/>
      <c r="C472" s="115"/>
      <c r="D472" s="117"/>
      <c r="E472" s="117"/>
      <c r="F472" s="87"/>
      <c r="G472" s="87"/>
      <c r="H472" s="104"/>
      <c r="I472" s="104"/>
      <c r="J472" s="121"/>
      <c r="K472" s="121"/>
      <c r="L472" s="127"/>
      <c r="M472" s="127"/>
    </row>
    <row r="473">
      <c r="B473" s="115"/>
      <c r="C473" s="115"/>
      <c r="D473" s="117"/>
      <c r="E473" s="117"/>
      <c r="F473" s="87"/>
      <c r="G473" s="87"/>
      <c r="H473" s="104"/>
      <c r="I473" s="104"/>
      <c r="J473" s="121"/>
      <c r="K473" s="121"/>
      <c r="L473" s="127"/>
      <c r="M473" s="127"/>
    </row>
    <row r="474">
      <c r="B474" s="115"/>
      <c r="C474" s="115"/>
      <c r="D474" s="117"/>
      <c r="E474" s="117"/>
      <c r="F474" s="87"/>
      <c r="G474" s="87"/>
      <c r="H474" s="104"/>
      <c r="I474" s="104"/>
      <c r="J474" s="121"/>
      <c r="K474" s="121"/>
      <c r="L474" s="127"/>
      <c r="M474" s="127"/>
    </row>
    <row r="475">
      <c r="B475" s="115"/>
      <c r="C475" s="115"/>
      <c r="D475" s="117"/>
      <c r="E475" s="117"/>
      <c r="F475" s="87"/>
      <c r="G475" s="87"/>
      <c r="H475" s="104"/>
      <c r="I475" s="104"/>
      <c r="J475" s="121"/>
      <c r="K475" s="121"/>
      <c r="L475" s="127"/>
      <c r="M475" s="127"/>
    </row>
    <row r="476">
      <c r="B476" s="115"/>
      <c r="C476" s="115"/>
      <c r="D476" s="117"/>
      <c r="E476" s="117"/>
      <c r="F476" s="87"/>
      <c r="G476" s="87"/>
      <c r="H476" s="104"/>
      <c r="I476" s="104"/>
      <c r="J476" s="121"/>
      <c r="K476" s="121"/>
      <c r="L476" s="127"/>
      <c r="M476" s="127"/>
    </row>
    <row r="477">
      <c r="B477" s="115"/>
      <c r="C477" s="115"/>
      <c r="D477" s="117"/>
      <c r="E477" s="117"/>
      <c r="F477" s="87"/>
      <c r="G477" s="87"/>
      <c r="H477" s="104"/>
      <c r="I477" s="104"/>
      <c r="J477" s="121"/>
      <c r="K477" s="121"/>
      <c r="L477" s="127"/>
      <c r="M477" s="127"/>
    </row>
    <row r="478">
      <c r="B478" s="115"/>
      <c r="C478" s="115"/>
      <c r="D478" s="117"/>
      <c r="E478" s="117"/>
      <c r="F478" s="87"/>
      <c r="G478" s="87"/>
      <c r="H478" s="104"/>
      <c r="I478" s="104"/>
      <c r="J478" s="121"/>
      <c r="K478" s="121"/>
      <c r="L478" s="127"/>
      <c r="M478" s="127"/>
    </row>
    <row r="479">
      <c r="B479" s="115"/>
      <c r="C479" s="115"/>
      <c r="D479" s="117"/>
      <c r="E479" s="117"/>
      <c r="F479" s="87"/>
      <c r="G479" s="87"/>
      <c r="H479" s="104"/>
      <c r="I479" s="104"/>
      <c r="J479" s="121"/>
      <c r="K479" s="121"/>
      <c r="L479" s="127"/>
      <c r="M479" s="127"/>
    </row>
    <row r="480">
      <c r="B480" s="115"/>
      <c r="C480" s="115"/>
      <c r="D480" s="117"/>
      <c r="E480" s="117"/>
      <c r="F480" s="87"/>
      <c r="G480" s="87"/>
      <c r="H480" s="104"/>
      <c r="I480" s="104"/>
      <c r="J480" s="121"/>
      <c r="K480" s="121"/>
      <c r="L480" s="127"/>
      <c r="M480" s="127"/>
    </row>
    <row r="481">
      <c r="B481" s="115"/>
      <c r="C481" s="115"/>
      <c r="D481" s="117"/>
      <c r="E481" s="117"/>
      <c r="F481" s="87"/>
      <c r="G481" s="87"/>
      <c r="H481" s="104"/>
      <c r="I481" s="104"/>
      <c r="J481" s="121"/>
      <c r="K481" s="121"/>
      <c r="L481" s="127"/>
      <c r="M481" s="127"/>
    </row>
    <row r="482">
      <c r="B482" s="115"/>
      <c r="C482" s="115"/>
      <c r="D482" s="117"/>
      <c r="E482" s="117"/>
      <c r="F482" s="87"/>
      <c r="G482" s="87"/>
      <c r="H482" s="104"/>
      <c r="I482" s="104"/>
      <c r="J482" s="121"/>
      <c r="K482" s="121"/>
      <c r="L482" s="127"/>
      <c r="M482" s="127"/>
    </row>
    <row r="483">
      <c r="B483" s="115"/>
      <c r="C483" s="115"/>
      <c r="D483" s="117"/>
      <c r="E483" s="117"/>
      <c r="F483" s="87"/>
      <c r="G483" s="87"/>
      <c r="H483" s="104"/>
      <c r="I483" s="104"/>
      <c r="J483" s="121"/>
      <c r="K483" s="121"/>
      <c r="L483" s="127"/>
      <c r="M483" s="127"/>
    </row>
    <row r="484">
      <c r="B484" s="115"/>
      <c r="C484" s="115"/>
      <c r="D484" s="117"/>
      <c r="E484" s="117"/>
      <c r="F484" s="87"/>
      <c r="G484" s="87"/>
      <c r="H484" s="104"/>
      <c r="I484" s="104"/>
      <c r="J484" s="121"/>
      <c r="K484" s="121"/>
      <c r="L484" s="127"/>
      <c r="M484" s="127"/>
    </row>
    <row r="485">
      <c r="B485" s="115"/>
      <c r="C485" s="115"/>
      <c r="D485" s="117"/>
      <c r="E485" s="117"/>
      <c r="F485" s="87"/>
      <c r="G485" s="87"/>
      <c r="H485" s="104"/>
      <c r="I485" s="104"/>
      <c r="J485" s="121"/>
      <c r="K485" s="121"/>
      <c r="L485" s="127"/>
      <c r="M485" s="127"/>
    </row>
    <row r="486">
      <c r="B486" s="115"/>
      <c r="C486" s="115"/>
      <c r="D486" s="117"/>
      <c r="E486" s="117"/>
      <c r="F486" s="87"/>
      <c r="G486" s="87"/>
      <c r="H486" s="104"/>
      <c r="I486" s="104"/>
      <c r="J486" s="121"/>
      <c r="K486" s="121"/>
      <c r="L486" s="127"/>
      <c r="M486" s="127"/>
    </row>
    <row r="487">
      <c r="B487" s="115"/>
      <c r="C487" s="115"/>
      <c r="D487" s="117"/>
      <c r="E487" s="117"/>
      <c r="F487" s="87"/>
      <c r="G487" s="87"/>
      <c r="H487" s="104"/>
      <c r="I487" s="104"/>
      <c r="J487" s="121"/>
      <c r="K487" s="121"/>
      <c r="L487" s="127"/>
      <c r="M487" s="127"/>
    </row>
    <row r="488">
      <c r="B488" s="115"/>
      <c r="C488" s="115"/>
      <c r="D488" s="117"/>
      <c r="E488" s="117"/>
      <c r="F488" s="87"/>
      <c r="G488" s="87"/>
      <c r="H488" s="104"/>
      <c r="I488" s="104"/>
      <c r="J488" s="121"/>
      <c r="K488" s="121"/>
      <c r="L488" s="127"/>
      <c r="M488" s="127"/>
    </row>
    <row r="489">
      <c r="B489" s="115"/>
      <c r="C489" s="115"/>
      <c r="D489" s="117"/>
      <c r="E489" s="117"/>
      <c r="F489" s="87"/>
      <c r="G489" s="87"/>
      <c r="H489" s="104"/>
      <c r="I489" s="104"/>
      <c r="J489" s="121"/>
      <c r="K489" s="121"/>
      <c r="L489" s="127"/>
      <c r="M489" s="127"/>
    </row>
    <row r="490">
      <c r="B490" s="115"/>
      <c r="C490" s="115"/>
      <c r="D490" s="117"/>
      <c r="E490" s="117"/>
      <c r="F490" s="87"/>
      <c r="G490" s="87"/>
      <c r="H490" s="104"/>
      <c r="I490" s="104"/>
      <c r="J490" s="121"/>
      <c r="K490" s="121"/>
      <c r="L490" s="127"/>
      <c r="M490" s="127"/>
    </row>
    <row r="491">
      <c r="B491" s="115"/>
      <c r="C491" s="115"/>
      <c r="D491" s="117"/>
      <c r="E491" s="117"/>
      <c r="F491" s="87"/>
      <c r="G491" s="87"/>
      <c r="H491" s="104"/>
      <c r="I491" s="104"/>
      <c r="J491" s="121"/>
      <c r="K491" s="121"/>
      <c r="L491" s="127"/>
      <c r="M491" s="127"/>
    </row>
    <row r="492">
      <c r="B492" s="115"/>
      <c r="C492" s="115"/>
      <c r="D492" s="117"/>
      <c r="E492" s="117"/>
      <c r="F492" s="87"/>
      <c r="G492" s="87"/>
      <c r="H492" s="104"/>
      <c r="I492" s="104"/>
      <c r="J492" s="121"/>
      <c r="K492" s="121"/>
      <c r="L492" s="127"/>
      <c r="M492" s="127"/>
    </row>
    <row r="493">
      <c r="B493" s="115"/>
      <c r="C493" s="115"/>
      <c r="D493" s="117"/>
      <c r="E493" s="117"/>
      <c r="F493" s="87"/>
      <c r="G493" s="87"/>
      <c r="H493" s="104"/>
      <c r="I493" s="104"/>
      <c r="J493" s="121"/>
      <c r="K493" s="121"/>
      <c r="L493" s="127"/>
      <c r="M493" s="127"/>
    </row>
    <row r="494">
      <c r="B494" s="115"/>
      <c r="C494" s="115"/>
      <c r="D494" s="117"/>
      <c r="E494" s="117"/>
      <c r="F494" s="87"/>
      <c r="G494" s="87"/>
      <c r="H494" s="104"/>
      <c r="I494" s="104"/>
      <c r="J494" s="121"/>
      <c r="K494" s="121"/>
      <c r="L494" s="127"/>
      <c r="M494" s="127"/>
    </row>
    <row r="495">
      <c r="B495" s="115"/>
      <c r="C495" s="115"/>
      <c r="D495" s="117"/>
      <c r="E495" s="117"/>
      <c r="F495" s="87"/>
      <c r="G495" s="87"/>
      <c r="H495" s="104"/>
      <c r="I495" s="104"/>
      <c r="J495" s="121"/>
      <c r="K495" s="121"/>
      <c r="L495" s="127"/>
      <c r="M495" s="127"/>
    </row>
    <row r="496">
      <c r="B496" s="115"/>
      <c r="C496" s="115"/>
      <c r="D496" s="117"/>
      <c r="E496" s="117"/>
      <c r="F496" s="87"/>
      <c r="G496" s="87"/>
      <c r="H496" s="104"/>
      <c r="I496" s="104"/>
      <c r="J496" s="121"/>
      <c r="K496" s="121"/>
      <c r="L496" s="127"/>
      <c r="M496" s="127"/>
    </row>
    <row r="497">
      <c r="B497" s="115"/>
      <c r="C497" s="115"/>
      <c r="D497" s="117"/>
      <c r="E497" s="117"/>
      <c r="F497" s="87"/>
      <c r="G497" s="87"/>
      <c r="H497" s="104"/>
      <c r="I497" s="104"/>
      <c r="J497" s="121"/>
      <c r="K497" s="121"/>
      <c r="L497" s="127"/>
      <c r="M497" s="127"/>
    </row>
    <row r="498">
      <c r="B498" s="115"/>
      <c r="C498" s="115"/>
      <c r="D498" s="117"/>
      <c r="E498" s="117"/>
      <c r="F498" s="87"/>
      <c r="G498" s="87"/>
      <c r="H498" s="104"/>
      <c r="I498" s="104"/>
      <c r="J498" s="121"/>
      <c r="K498" s="121"/>
      <c r="L498" s="127"/>
      <c r="M498" s="127"/>
    </row>
    <row r="499">
      <c r="B499" s="115"/>
      <c r="C499" s="115"/>
      <c r="D499" s="117"/>
      <c r="E499" s="117"/>
      <c r="F499" s="87"/>
      <c r="G499" s="87"/>
      <c r="H499" s="104"/>
      <c r="I499" s="104"/>
      <c r="J499" s="121"/>
      <c r="K499" s="121"/>
      <c r="L499" s="127"/>
      <c r="M499" s="127"/>
    </row>
    <row r="500">
      <c r="B500" s="115"/>
      <c r="C500" s="115"/>
      <c r="D500" s="117"/>
      <c r="E500" s="117"/>
      <c r="F500" s="87"/>
      <c r="G500" s="87"/>
      <c r="H500" s="104"/>
      <c r="I500" s="104"/>
      <c r="J500" s="121"/>
      <c r="K500" s="121"/>
      <c r="L500" s="127"/>
      <c r="M500" s="127"/>
    </row>
    <row r="501">
      <c r="B501" s="115"/>
      <c r="C501" s="115"/>
      <c r="D501" s="117"/>
      <c r="E501" s="117"/>
      <c r="F501" s="87"/>
      <c r="G501" s="87"/>
      <c r="H501" s="104"/>
      <c r="I501" s="104"/>
      <c r="J501" s="121"/>
      <c r="K501" s="121"/>
      <c r="L501" s="127"/>
      <c r="M501" s="127"/>
    </row>
    <row r="502">
      <c r="B502" s="115"/>
      <c r="C502" s="115"/>
      <c r="D502" s="117"/>
      <c r="E502" s="117"/>
      <c r="F502" s="87"/>
      <c r="G502" s="87"/>
      <c r="H502" s="104"/>
      <c r="I502" s="104"/>
      <c r="J502" s="121"/>
      <c r="K502" s="121"/>
      <c r="L502" s="127"/>
      <c r="M502" s="127"/>
    </row>
    <row r="503">
      <c r="B503" s="115"/>
      <c r="C503" s="115"/>
      <c r="D503" s="117"/>
      <c r="E503" s="117"/>
      <c r="F503" s="87"/>
      <c r="G503" s="87"/>
      <c r="H503" s="104"/>
      <c r="I503" s="104"/>
      <c r="J503" s="121"/>
      <c r="K503" s="121"/>
      <c r="L503" s="127"/>
      <c r="M503" s="127"/>
    </row>
    <row r="504">
      <c r="B504" s="115"/>
      <c r="C504" s="115"/>
      <c r="D504" s="117"/>
      <c r="E504" s="117"/>
      <c r="F504" s="87"/>
      <c r="G504" s="87"/>
      <c r="H504" s="104"/>
      <c r="I504" s="104"/>
      <c r="J504" s="121"/>
      <c r="K504" s="121"/>
      <c r="L504" s="127"/>
      <c r="M504" s="127"/>
    </row>
    <row r="505">
      <c r="B505" s="115"/>
      <c r="C505" s="115"/>
      <c r="D505" s="117"/>
      <c r="E505" s="117"/>
      <c r="F505" s="87"/>
      <c r="G505" s="87"/>
      <c r="H505" s="104"/>
      <c r="I505" s="104"/>
      <c r="J505" s="121"/>
      <c r="K505" s="121"/>
      <c r="L505" s="127"/>
      <c r="M505" s="127"/>
    </row>
    <row r="506">
      <c r="B506" s="115"/>
      <c r="C506" s="115"/>
      <c r="D506" s="117"/>
      <c r="E506" s="117"/>
      <c r="F506" s="87"/>
      <c r="G506" s="87"/>
      <c r="H506" s="104"/>
      <c r="I506" s="104"/>
      <c r="J506" s="121"/>
      <c r="K506" s="121"/>
      <c r="L506" s="127"/>
      <c r="M506" s="127"/>
    </row>
    <row r="507">
      <c r="B507" s="115"/>
      <c r="C507" s="115"/>
      <c r="D507" s="117"/>
      <c r="E507" s="117"/>
      <c r="F507" s="87"/>
      <c r="G507" s="87"/>
      <c r="H507" s="104"/>
      <c r="I507" s="104"/>
      <c r="J507" s="121"/>
      <c r="K507" s="121"/>
      <c r="L507" s="127"/>
      <c r="M507" s="127"/>
    </row>
    <row r="508">
      <c r="B508" s="115"/>
      <c r="C508" s="115"/>
      <c r="D508" s="117"/>
      <c r="E508" s="117"/>
      <c r="F508" s="87"/>
      <c r="G508" s="87"/>
      <c r="H508" s="104"/>
      <c r="I508" s="104"/>
      <c r="J508" s="121"/>
      <c r="K508" s="121"/>
      <c r="L508" s="127"/>
      <c r="M508" s="127"/>
    </row>
    <row r="509">
      <c r="B509" s="115"/>
      <c r="C509" s="115"/>
      <c r="D509" s="117"/>
      <c r="E509" s="117"/>
      <c r="F509" s="87"/>
      <c r="G509" s="87"/>
      <c r="H509" s="104"/>
      <c r="I509" s="104"/>
      <c r="J509" s="121"/>
      <c r="K509" s="121"/>
      <c r="L509" s="127"/>
      <c r="M509" s="127"/>
    </row>
    <row r="510">
      <c r="B510" s="115"/>
      <c r="C510" s="115"/>
      <c r="D510" s="117"/>
      <c r="E510" s="117"/>
      <c r="F510" s="87"/>
      <c r="G510" s="87"/>
      <c r="H510" s="104"/>
      <c r="I510" s="104"/>
      <c r="J510" s="121"/>
      <c r="K510" s="121"/>
      <c r="L510" s="127"/>
      <c r="M510" s="127"/>
    </row>
    <row r="511">
      <c r="B511" s="115"/>
      <c r="C511" s="115"/>
      <c r="D511" s="117"/>
      <c r="E511" s="117"/>
      <c r="F511" s="87"/>
      <c r="G511" s="87"/>
      <c r="H511" s="104"/>
      <c r="I511" s="104"/>
      <c r="J511" s="121"/>
      <c r="K511" s="121"/>
      <c r="L511" s="127"/>
      <c r="M511" s="127"/>
    </row>
    <row r="512">
      <c r="B512" s="115"/>
      <c r="C512" s="115"/>
      <c r="D512" s="117"/>
      <c r="E512" s="117"/>
      <c r="F512" s="87"/>
      <c r="G512" s="87"/>
      <c r="H512" s="104"/>
      <c r="I512" s="104"/>
      <c r="J512" s="121"/>
      <c r="K512" s="121"/>
      <c r="L512" s="127"/>
      <c r="M512" s="127"/>
    </row>
    <row r="513">
      <c r="B513" s="115"/>
      <c r="C513" s="115"/>
      <c r="D513" s="117"/>
      <c r="E513" s="117"/>
      <c r="F513" s="87"/>
      <c r="G513" s="87"/>
      <c r="H513" s="104"/>
      <c r="I513" s="104"/>
      <c r="J513" s="121"/>
      <c r="K513" s="121"/>
      <c r="L513" s="127"/>
      <c r="M513" s="127"/>
    </row>
    <row r="514">
      <c r="B514" s="115"/>
      <c r="C514" s="115"/>
      <c r="D514" s="117"/>
      <c r="E514" s="117"/>
      <c r="F514" s="87"/>
      <c r="G514" s="87"/>
      <c r="H514" s="104"/>
      <c r="I514" s="104"/>
      <c r="J514" s="121"/>
      <c r="K514" s="121"/>
      <c r="L514" s="127"/>
      <c r="M514" s="127"/>
    </row>
    <row r="515">
      <c r="B515" s="115"/>
      <c r="C515" s="115"/>
      <c r="D515" s="117"/>
      <c r="E515" s="117"/>
      <c r="F515" s="87"/>
      <c r="G515" s="87"/>
      <c r="H515" s="104"/>
      <c r="I515" s="104"/>
      <c r="J515" s="121"/>
      <c r="K515" s="121"/>
      <c r="L515" s="127"/>
      <c r="M515" s="127"/>
    </row>
    <row r="516">
      <c r="B516" s="115"/>
      <c r="C516" s="115"/>
      <c r="D516" s="117"/>
      <c r="E516" s="117"/>
      <c r="F516" s="87"/>
      <c r="G516" s="87"/>
      <c r="H516" s="104"/>
      <c r="I516" s="104"/>
      <c r="J516" s="121"/>
      <c r="K516" s="121"/>
      <c r="L516" s="127"/>
      <c r="M516" s="127"/>
    </row>
    <row r="517">
      <c r="B517" s="115"/>
      <c r="C517" s="115"/>
      <c r="D517" s="117"/>
      <c r="E517" s="117"/>
      <c r="F517" s="87"/>
      <c r="G517" s="87"/>
      <c r="H517" s="104"/>
      <c r="I517" s="104"/>
      <c r="J517" s="121"/>
      <c r="K517" s="121"/>
      <c r="L517" s="127"/>
      <c r="M517" s="127"/>
    </row>
    <row r="518">
      <c r="B518" s="115"/>
      <c r="C518" s="115"/>
      <c r="D518" s="117"/>
      <c r="E518" s="117"/>
      <c r="F518" s="87"/>
      <c r="G518" s="87"/>
      <c r="H518" s="104"/>
      <c r="I518" s="104"/>
      <c r="J518" s="121"/>
      <c r="K518" s="121"/>
      <c r="L518" s="127"/>
      <c r="M518" s="127"/>
    </row>
    <row r="519">
      <c r="B519" s="115"/>
      <c r="C519" s="115"/>
      <c r="D519" s="117"/>
      <c r="E519" s="117"/>
      <c r="F519" s="87"/>
      <c r="G519" s="87"/>
      <c r="H519" s="104"/>
      <c r="I519" s="104"/>
      <c r="J519" s="121"/>
      <c r="K519" s="121"/>
      <c r="L519" s="127"/>
      <c r="M519" s="127"/>
    </row>
    <row r="520">
      <c r="B520" s="115"/>
      <c r="C520" s="115"/>
      <c r="D520" s="117"/>
      <c r="E520" s="117"/>
      <c r="F520" s="87"/>
      <c r="G520" s="87"/>
      <c r="H520" s="104"/>
      <c r="I520" s="104"/>
      <c r="J520" s="121"/>
      <c r="K520" s="121"/>
      <c r="L520" s="127"/>
      <c r="M520" s="127"/>
    </row>
    <row r="521">
      <c r="B521" s="115"/>
      <c r="C521" s="115"/>
      <c r="D521" s="117"/>
      <c r="E521" s="117"/>
      <c r="F521" s="87"/>
      <c r="G521" s="87"/>
      <c r="H521" s="104"/>
      <c r="I521" s="104"/>
      <c r="J521" s="121"/>
      <c r="K521" s="121"/>
      <c r="L521" s="127"/>
      <c r="M521" s="127"/>
    </row>
    <row r="522">
      <c r="B522" s="115"/>
      <c r="C522" s="115"/>
      <c r="D522" s="117"/>
      <c r="E522" s="117"/>
      <c r="F522" s="87"/>
      <c r="G522" s="87"/>
      <c r="H522" s="104"/>
      <c r="I522" s="104"/>
      <c r="J522" s="121"/>
      <c r="K522" s="121"/>
      <c r="L522" s="127"/>
      <c r="M522" s="127"/>
    </row>
    <row r="523">
      <c r="B523" s="115"/>
      <c r="C523" s="115"/>
      <c r="D523" s="117"/>
      <c r="E523" s="117"/>
      <c r="F523" s="87"/>
      <c r="G523" s="87"/>
      <c r="H523" s="104"/>
      <c r="I523" s="104"/>
      <c r="J523" s="121"/>
      <c r="K523" s="121"/>
      <c r="L523" s="127"/>
      <c r="M523" s="127"/>
    </row>
    <row r="524">
      <c r="B524" s="115"/>
      <c r="C524" s="115"/>
      <c r="D524" s="117"/>
      <c r="E524" s="117"/>
      <c r="F524" s="87"/>
      <c r="G524" s="87"/>
      <c r="H524" s="104"/>
      <c r="I524" s="104"/>
      <c r="J524" s="121"/>
      <c r="K524" s="121"/>
      <c r="L524" s="127"/>
      <c r="M524" s="127"/>
    </row>
    <row r="525">
      <c r="B525" s="115"/>
      <c r="C525" s="115"/>
      <c r="D525" s="117"/>
      <c r="E525" s="117"/>
      <c r="F525" s="87"/>
      <c r="G525" s="87"/>
      <c r="H525" s="104"/>
      <c r="I525" s="104"/>
      <c r="J525" s="121"/>
      <c r="K525" s="121"/>
      <c r="L525" s="127"/>
      <c r="M525" s="127"/>
    </row>
    <row r="526">
      <c r="B526" s="115"/>
      <c r="C526" s="115"/>
      <c r="D526" s="117"/>
      <c r="E526" s="117"/>
      <c r="F526" s="87"/>
      <c r="G526" s="87"/>
      <c r="H526" s="104"/>
      <c r="I526" s="104"/>
      <c r="J526" s="121"/>
      <c r="K526" s="121"/>
      <c r="L526" s="127"/>
      <c r="M526" s="127"/>
    </row>
    <row r="527">
      <c r="B527" s="115"/>
      <c r="C527" s="115"/>
      <c r="D527" s="117"/>
      <c r="E527" s="117"/>
      <c r="F527" s="87"/>
      <c r="G527" s="87"/>
      <c r="H527" s="104"/>
      <c r="I527" s="104"/>
      <c r="J527" s="121"/>
      <c r="K527" s="121"/>
      <c r="L527" s="127"/>
      <c r="M527" s="127"/>
    </row>
    <row r="528">
      <c r="B528" s="115"/>
      <c r="C528" s="115"/>
      <c r="D528" s="117"/>
      <c r="E528" s="117"/>
      <c r="F528" s="87"/>
      <c r="G528" s="87"/>
      <c r="H528" s="104"/>
      <c r="I528" s="104"/>
      <c r="J528" s="121"/>
      <c r="K528" s="121"/>
      <c r="L528" s="127"/>
      <c r="M528" s="127"/>
    </row>
    <row r="529">
      <c r="B529" s="115"/>
      <c r="C529" s="115"/>
      <c r="D529" s="117"/>
      <c r="E529" s="117"/>
      <c r="F529" s="87"/>
      <c r="G529" s="87"/>
      <c r="H529" s="104"/>
      <c r="I529" s="104"/>
      <c r="J529" s="121"/>
      <c r="K529" s="121"/>
      <c r="L529" s="127"/>
      <c r="M529" s="127"/>
    </row>
    <row r="530">
      <c r="B530" s="115"/>
      <c r="C530" s="115"/>
      <c r="D530" s="117"/>
      <c r="E530" s="117"/>
      <c r="F530" s="87"/>
      <c r="G530" s="87"/>
      <c r="H530" s="104"/>
      <c r="I530" s="104"/>
      <c r="J530" s="121"/>
      <c r="K530" s="121"/>
      <c r="L530" s="127"/>
      <c r="M530" s="127"/>
    </row>
    <row r="531">
      <c r="B531" s="115"/>
      <c r="C531" s="115"/>
      <c r="D531" s="117"/>
      <c r="E531" s="117"/>
      <c r="F531" s="87"/>
      <c r="G531" s="87"/>
      <c r="H531" s="104"/>
      <c r="I531" s="104"/>
      <c r="J531" s="121"/>
      <c r="K531" s="121"/>
      <c r="L531" s="127"/>
      <c r="M531" s="127"/>
    </row>
    <row r="532">
      <c r="B532" s="115"/>
      <c r="C532" s="115"/>
      <c r="D532" s="117"/>
      <c r="E532" s="117"/>
      <c r="F532" s="87"/>
      <c r="G532" s="87"/>
      <c r="H532" s="104"/>
      <c r="I532" s="104"/>
      <c r="J532" s="121"/>
      <c r="K532" s="121"/>
      <c r="L532" s="127"/>
      <c r="M532" s="127"/>
    </row>
    <row r="533">
      <c r="B533" s="115"/>
      <c r="C533" s="115"/>
      <c r="D533" s="117"/>
      <c r="E533" s="117"/>
      <c r="F533" s="87"/>
      <c r="G533" s="87"/>
      <c r="H533" s="104"/>
      <c r="I533" s="104"/>
      <c r="J533" s="121"/>
      <c r="K533" s="121"/>
      <c r="L533" s="127"/>
      <c r="M533" s="127"/>
    </row>
    <row r="534">
      <c r="B534" s="115"/>
      <c r="C534" s="115"/>
      <c r="D534" s="117"/>
      <c r="E534" s="117"/>
      <c r="F534" s="87"/>
      <c r="G534" s="87"/>
      <c r="H534" s="104"/>
      <c r="I534" s="104"/>
      <c r="J534" s="121"/>
      <c r="K534" s="121"/>
      <c r="L534" s="127"/>
      <c r="M534" s="127"/>
    </row>
    <row r="535">
      <c r="B535" s="115"/>
      <c r="C535" s="115"/>
      <c r="D535" s="117"/>
      <c r="E535" s="117"/>
      <c r="F535" s="87"/>
      <c r="G535" s="87"/>
      <c r="H535" s="104"/>
      <c r="I535" s="104"/>
      <c r="J535" s="121"/>
      <c r="K535" s="121"/>
      <c r="L535" s="127"/>
      <c r="M535" s="127"/>
    </row>
    <row r="536">
      <c r="B536" s="115"/>
      <c r="C536" s="115"/>
      <c r="D536" s="117"/>
      <c r="E536" s="117"/>
      <c r="F536" s="87"/>
      <c r="G536" s="87"/>
      <c r="H536" s="104"/>
      <c r="I536" s="104"/>
      <c r="J536" s="121"/>
      <c r="K536" s="121"/>
      <c r="L536" s="127"/>
      <c r="M536" s="127"/>
    </row>
    <row r="537">
      <c r="B537" s="115"/>
      <c r="C537" s="115"/>
      <c r="D537" s="117"/>
      <c r="E537" s="117"/>
      <c r="F537" s="87"/>
      <c r="G537" s="87"/>
      <c r="H537" s="104"/>
      <c r="I537" s="104"/>
      <c r="J537" s="121"/>
      <c r="K537" s="121"/>
      <c r="L537" s="127"/>
      <c r="M537" s="127"/>
    </row>
    <row r="538">
      <c r="B538" s="115"/>
      <c r="C538" s="115"/>
      <c r="D538" s="117"/>
      <c r="E538" s="117"/>
      <c r="F538" s="87"/>
      <c r="G538" s="87"/>
      <c r="H538" s="104"/>
      <c r="I538" s="104"/>
      <c r="J538" s="121"/>
      <c r="K538" s="121"/>
      <c r="L538" s="127"/>
      <c r="M538" s="127"/>
    </row>
    <row r="539">
      <c r="B539" s="115"/>
      <c r="C539" s="115"/>
      <c r="D539" s="117"/>
      <c r="E539" s="117"/>
      <c r="F539" s="87"/>
      <c r="G539" s="87"/>
      <c r="H539" s="104"/>
      <c r="I539" s="104"/>
      <c r="J539" s="121"/>
      <c r="K539" s="121"/>
      <c r="L539" s="127"/>
      <c r="M539" s="127"/>
    </row>
    <row r="540">
      <c r="B540" s="115"/>
      <c r="C540" s="115"/>
      <c r="D540" s="117"/>
      <c r="E540" s="117"/>
      <c r="F540" s="87"/>
      <c r="G540" s="87"/>
      <c r="H540" s="104"/>
      <c r="I540" s="104"/>
      <c r="J540" s="121"/>
      <c r="K540" s="121"/>
      <c r="L540" s="127"/>
      <c r="M540" s="127"/>
    </row>
    <row r="541">
      <c r="B541" s="115"/>
      <c r="C541" s="115"/>
      <c r="D541" s="117"/>
      <c r="E541" s="117"/>
      <c r="F541" s="87"/>
      <c r="G541" s="87"/>
      <c r="H541" s="104"/>
      <c r="I541" s="104"/>
      <c r="J541" s="121"/>
      <c r="K541" s="121"/>
      <c r="L541" s="127"/>
      <c r="M541" s="127"/>
    </row>
    <row r="542">
      <c r="B542" s="115"/>
      <c r="C542" s="115"/>
      <c r="D542" s="117"/>
      <c r="E542" s="117"/>
      <c r="F542" s="87"/>
      <c r="G542" s="87"/>
      <c r="H542" s="104"/>
      <c r="I542" s="104"/>
      <c r="J542" s="121"/>
      <c r="K542" s="121"/>
      <c r="L542" s="127"/>
      <c r="M542" s="127"/>
    </row>
    <row r="543">
      <c r="B543" s="115"/>
      <c r="C543" s="115"/>
      <c r="D543" s="117"/>
      <c r="E543" s="117"/>
      <c r="F543" s="87"/>
      <c r="G543" s="87"/>
      <c r="H543" s="104"/>
      <c r="I543" s="104"/>
      <c r="J543" s="121"/>
      <c r="K543" s="121"/>
      <c r="L543" s="127"/>
      <c r="M543" s="127"/>
    </row>
    <row r="544">
      <c r="B544" s="115"/>
      <c r="C544" s="115"/>
      <c r="D544" s="117"/>
      <c r="E544" s="117"/>
      <c r="F544" s="87"/>
      <c r="G544" s="87"/>
      <c r="H544" s="104"/>
      <c r="I544" s="104"/>
      <c r="J544" s="121"/>
      <c r="K544" s="121"/>
      <c r="L544" s="127"/>
      <c r="M544" s="127"/>
    </row>
    <row r="545">
      <c r="B545" s="115"/>
      <c r="C545" s="115"/>
      <c r="D545" s="117"/>
      <c r="E545" s="117"/>
      <c r="F545" s="87"/>
      <c r="G545" s="87"/>
      <c r="H545" s="104"/>
      <c r="I545" s="104"/>
      <c r="J545" s="121"/>
      <c r="K545" s="121"/>
      <c r="L545" s="127"/>
      <c r="M545" s="127"/>
    </row>
    <row r="546">
      <c r="B546" s="115"/>
      <c r="C546" s="115"/>
      <c r="D546" s="117"/>
      <c r="E546" s="117"/>
      <c r="F546" s="87"/>
      <c r="G546" s="87"/>
      <c r="H546" s="104"/>
      <c r="I546" s="104"/>
      <c r="J546" s="121"/>
      <c r="K546" s="121"/>
      <c r="L546" s="127"/>
      <c r="M546" s="127"/>
    </row>
    <row r="547">
      <c r="B547" s="115"/>
      <c r="C547" s="115"/>
      <c r="D547" s="117"/>
      <c r="E547" s="117"/>
      <c r="F547" s="87"/>
      <c r="G547" s="87"/>
      <c r="H547" s="104"/>
      <c r="I547" s="104"/>
      <c r="J547" s="121"/>
      <c r="K547" s="121"/>
      <c r="L547" s="127"/>
      <c r="M547" s="127"/>
    </row>
    <row r="548">
      <c r="B548" s="115"/>
      <c r="C548" s="115"/>
      <c r="D548" s="117"/>
      <c r="E548" s="117"/>
      <c r="F548" s="87"/>
      <c r="G548" s="87"/>
      <c r="H548" s="104"/>
      <c r="I548" s="104"/>
      <c r="J548" s="121"/>
      <c r="K548" s="121"/>
      <c r="L548" s="127"/>
      <c r="M548" s="127"/>
    </row>
    <row r="549">
      <c r="B549" s="115"/>
      <c r="C549" s="115"/>
      <c r="D549" s="117"/>
      <c r="E549" s="117"/>
      <c r="F549" s="87"/>
      <c r="G549" s="87"/>
      <c r="H549" s="104"/>
      <c r="I549" s="104"/>
      <c r="J549" s="121"/>
      <c r="K549" s="121"/>
      <c r="L549" s="127"/>
      <c r="M549" s="127"/>
    </row>
    <row r="550">
      <c r="B550" s="115"/>
      <c r="C550" s="115"/>
      <c r="D550" s="117"/>
      <c r="E550" s="117"/>
      <c r="F550" s="87"/>
      <c r="G550" s="87"/>
      <c r="H550" s="104"/>
      <c r="I550" s="104"/>
      <c r="J550" s="121"/>
      <c r="K550" s="121"/>
      <c r="L550" s="127"/>
      <c r="M550" s="127"/>
    </row>
    <row r="551">
      <c r="B551" s="115"/>
      <c r="C551" s="115"/>
      <c r="D551" s="117"/>
      <c r="E551" s="117"/>
      <c r="F551" s="87"/>
      <c r="G551" s="87"/>
      <c r="H551" s="104"/>
      <c r="I551" s="104"/>
      <c r="J551" s="121"/>
      <c r="K551" s="121"/>
      <c r="L551" s="127"/>
      <c r="M551" s="127"/>
    </row>
    <row r="552">
      <c r="B552" s="115"/>
      <c r="C552" s="115"/>
      <c r="D552" s="117"/>
      <c r="E552" s="117"/>
      <c r="F552" s="87"/>
      <c r="G552" s="87"/>
      <c r="H552" s="104"/>
      <c r="I552" s="104"/>
      <c r="J552" s="121"/>
      <c r="K552" s="121"/>
      <c r="L552" s="127"/>
      <c r="M552" s="127"/>
    </row>
    <row r="553">
      <c r="B553" s="115"/>
      <c r="C553" s="115"/>
      <c r="D553" s="117"/>
      <c r="E553" s="117"/>
      <c r="F553" s="87"/>
      <c r="G553" s="87"/>
      <c r="H553" s="104"/>
      <c r="I553" s="104"/>
      <c r="J553" s="121"/>
      <c r="K553" s="121"/>
      <c r="L553" s="127"/>
      <c r="M553" s="127"/>
    </row>
    <row r="554">
      <c r="B554" s="115"/>
      <c r="C554" s="115"/>
      <c r="D554" s="117"/>
      <c r="E554" s="117"/>
      <c r="F554" s="87"/>
      <c r="G554" s="87"/>
      <c r="H554" s="104"/>
      <c r="I554" s="104"/>
      <c r="J554" s="121"/>
      <c r="K554" s="121"/>
      <c r="L554" s="127"/>
      <c r="M554" s="127"/>
    </row>
    <row r="555">
      <c r="B555" s="115"/>
      <c r="C555" s="115"/>
      <c r="D555" s="117"/>
      <c r="E555" s="117"/>
      <c r="F555" s="87"/>
      <c r="G555" s="87"/>
      <c r="H555" s="104"/>
      <c r="I555" s="104"/>
      <c r="J555" s="121"/>
      <c r="K555" s="121"/>
      <c r="L555" s="127"/>
      <c r="M555" s="127"/>
    </row>
    <row r="556">
      <c r="B556" s="115"/>
      <c r="C556" s="115"/>
      <c r="D556" s="117"/>
      <c r="E556" s="117"/>
      <c r="F556" s="87"/>
      <c r="G556" s="87"/>
      <c r="H556" s="104"/>
      <c r="I556" s="104"/>
      <c r="J556" s="121"/>
      <c r="K556" s="121"/>
      <c r="L556" s="127"/>
      <c r="M556" s="127"/>
    </row>
    <row r="557">
      <c r="B557" s="115"/>
      <c r="C557" s="115"/>
      <c r="D557" s="117"/>
      <c r="E557" s="117"/>
      <c r="F557" s="87"/>
      <c r="G557" s="87"/>
      <c r="H557" s="104"/>
      <c r="I557" s="104"/>
      <c r="J557" s="121"/>
      <c r="K557" s="121"/>
      <c r="L557" s="127"/>
      <c r="M557" s="127"/>
    </row>
    <row r="558">
      <c r="B558" s="115"/>
      <c r="C558" s="115"/>
      <c r="D558" s="117"/>
      <c r="E558" s="117"/>
      <c r="F558" s="87"/>
      <c r="G558" s="87"/>
      <c r="H558" s="104"/>
      <c r="I558" s="104"/>
      <c r="J558" s="121"/>
      <c r="K558" s="121"/>
      <c r="L558" s="127"/>
      <c r="M558" s="127"/>
    </row>
    <row r="559">
      <c r="B559" s="115"/>
      <c r="C559" s="115"/>
      <c r="D559" s="117"/>
      <c r="E559" s="117"/>
      <c r="F559" s="87"/>
      <c r="G559" s="87"/>
      <c r="H559" s="104"/>
      <c r="I559" s="104"/>
      <c r="J559" s="121"/>
      <c r="K559" s="121"/>
      <c r="L559" s="127"/>
      <c r="M559" s="127"/>
    </row>
    <row r="560">
      <c r="B560" s="115"/>
      <c r="C560" s="115"/>
      <c r="D560" s="117"/>
      <c r="E560" s="117"/>
      <c r="F560" s="87"/>
      <c r="G560" s="87"/>
      <c r="H560" s="104"/>
      <c r="I560" s="104"/>
      <c r="J560" s="121"/>
      <c r="K560" s="121"/>
      <c r="L560" s="127"/>
      <c r="M560" s="127"/>
    </row>
    <row r="561">
      <c r="B561" s="115"/>
      <c r="C561" s="115"/>
      <c r="D561" s="117"/>
      <c r="E561" s="117"/>
      <c r="F561" s="87"/>
      <c r="G561" s="87"/>
      <c r="H561" s="104"/>
      <c r="I561" s="104"/>
      <c r="J561" s="121"/>
      <c r="K561" s="121"/>
      <c r="L561" s="127"/>
      <c r="M561" s="127"/>
    </row>
    <row r="562">
      <c r="B562" s="115"/>
      <c r="C562" s="115"/>
      <c r="D562" s="117"/>
      <c r="E562" s="117"/>
      <c r="F562" s="87"/>
      <c r="G562" s="87"/>
      <c r="H562" s="104"/>
      <c r="I562" s="104"/>
      <c r="J562" s="121"/>
      <c r="K562" s="121"/>
      <c r="L562" s="127"/>
      <c r="M562" s="127"/>
    </row>
    <row r="563">
      <c r="B563" s="115"/>
      <c r="C563" s="115"/>
      <c r="D563" s="117"/>
      <c r="E563" s="117"/>
      <c r="F563" s="87"/>
      <c r="G563" s="87"/>
      <c r="H563" s="104"/>
      <c r="I563" s="104"/>
      <c r="J563" s="121"/>
      <c r="K563" s="121"/>
      <c r="L563" s="127"/>
      <c r="M563" s="127"/>
    </row>
    <row r="564">
      <c r="B564" s="115"/>
      <c r="C564" s="115"/>
      <c r="D564" s="117"/>
      <c r="E564" s="117"/>
      <c r="F564" s="87"/>
      <c r="G564" s="87"/>
      <c r="H564" s="104"/>
      <c r="I564" s="104"/>
      <c r="J564" s="121"/>
      <c r="K564" s="121"/>
      <c r="L564" s="127"/>
      <c r="M564" s="127"/>
    </row>
    <row r="565">
      <c r="B565" s="115"/>
      <c r="C565" s="115"/>
      <c r="D565" s="117"/>
      <c r="E565" s="117"/>
      <c r="F565" s="87"/>
      <c r="G565" s="87"/>
      <c r="H565" s="104"/>
      <c r="I565" s="104"/>
      <c r="J565" s="121"/>
      <c r="K565" s="121"/>
      <c r="L565" s="127"/>
      <c r="M565" s="127"/>
    </row>
    <row r="566">
      <c r="B566" s="115"/>
      <c r="C566" s="115"/>
      <c r="D566" s="117"/>
      <c r="E566" s="117"/>
      <c r="F566" s="87"/>
      <c r="G566" s="87"/>
      <c r="H566" s="104"/>
      <c r="I566" s="104"/>
      <c r="J566" s="121"/>
      <c r="K566" s="121"/>
      <c r="L566" s="127"/>
      <c r="M566" s="127"/>
    </row>
    <row r="567">
      <c r="B567" s="115"/>
      <c r="C567" s="115"/>
      <c r="D567" s="117"/>
      <c r="E567" s="117"/>
      <c r="F567" s="87"/>
      <c r="G567" s="87"/>
      <c r="H567" s="104"/>
      <c r="I567" s="104"/>
      <c r="J567" s="121"/>
      <c r="K567" s="121"/>
      <c r="L567" s="127"/>
      <c r="M567" s="127"/>
    </row>
    <row r="568">
      <c r="B568" s="115"/>
      <c r="C568" s="115"/>
      <c r="D568" s="117"/>
      <c r="E568" s="117"/>
      <c r="F568" s="87"/>
      <c r="G568" s="87"/>
      <c r="H568" s="104"/>
      <c r="I568" s="104"/>
      <c r="J568" s="121"/>
      <c r="K568" s="121"/>
      <c r="L568" s="127"/>
      <c r="M568" s="127"/>
    </row>
    <row r="569">
      <c r="B569" s="115"/>
      <c r="C569" s="115"/>
      <c r="D569" s="117"/>
      <c r="E569" s="117"/>
      <c r="F569" s="87"/>
      <c r="G569" s="87"/>
      <c r="H569" s="104"/>
      <c r="I569" s="104"/>
      <c r="J569" s="121"/>
      <c r="K569" s="121"/>
      <c r="L569" s="127"/>
      <c r="M569" s="127"/>
    </row>
    <row r="570">
      <c r="B570" s="115"/>
      <c r="C570" s="115"/>
      <c r="D570" s="117"/>
      <c r="E570" s="117"/>
      <c r="F570" s="87"/>
      <c r="G570" s="87"/>
      <c r="H570" s="104"/>
      <c r="I570" s="104"/>
      <c r="J570" s="121"/>
      <c r="K570" s="121"/>
      <c r="L570" s="127"/>
      <c r="M570" s="127"/>
    </row>
    <row r="571">
      <c r="B571" s="115"/>
      <c r="C571" s="115"/>
      <c r="D571" s="117"/>
      <c r="E571" s="117"/>
      <c r="F571" s="87"/>
      <c r="G571" s="87"/>
      <c r="H571" s="104"/>
      <c r="I571" s="104"/>
      <c r="J571" s="121"/>
      <c r="K571" s="121"/>
      <c r="L571" s="127"/>
      <c r="M571" s="127"/>
    </row>
    <row r="572">
      <c r="B572" s="115"/>
      <c r="C572" s="115"/>
      <c r="D572" s="117"/>
      <c r="E572" s="117"/>
      <c r="F572" s="87"/>
      <c r="G572" s="87"/>
      <c r="H572" s="104"/>
      <c r="I572" s="104"/>
      <c r="J572" s="121"/>
      <c r="K572" s="121"/>
      <c r="L572" s="127"/>
      <c r="M572" s="127"/>
    </row>
    <row r="573">
      <c r="B573" s="115"/>
      <c r="C573" s="115"/>
      <c r="D573" s="117"/>
      <c r="E573" s="117"/>
      <c r="F573" s="87"/>
      <c r="G573" s="87"/>
      <c r="H573" s="104"/>
      <c r="I573" s="104"/>
      <c r="J573" s="121"/>
      <c r="K573" s="121"/>
      <c r="L573" s="127"/>
      <c r="M573" s="127"/>
    </row>
    <row r="574">
      <c r="B574" s="115"/>
      <c r="C574" s="115"/>
      <c r="D574" s="117"/>
      <c r="E574" s="117"/>
      <c r="F574" s="87"/>
      <c r="G574" s="87"/>
      <c r="H574" s="104"/>
      <c r="I574" s="104"/>
      <c r="J574" s="121"/>
      <c r="K574" s="121"/>
      <c r="L574" s="127"/>
      <c r="M574" s="127"/>
    </row>
    <row r="575">
      <c r="B575" s="115"/>
      <c r="C575" s="115"/>
      <c r="D575" s="117"/>
      <c r="E575" s="117"/>
      <c r="F575" s="87"/>
      <c r="G575" s="87"/>
      <c r="H575" s="104"/>
      <c r="I575" s="104"/>
      <c r="J575" s="121"/>
      <c r="K575" s="121"/>
      <c r="L575" s="127"/>
      <c r="M575" s="127"/>
    </row>
    <row r="576">
      <c r="B576" s="115"/>
      <c r="C576" s="115"/>
      <c r="D576" s="117"/>
      <c r="E576" s="117"/>
      <c r="F576" s="87"/>
      <c r="G576" s="87"/>
      <c r="H576" s="104"/>
      <c r="I576" s="104"/>
      <c r="J576" s="121"/>
      <c r="K576" s="121"/>
      <c r="L576" s="127"/>
      <c r="M576" s="127"/>
    </row>
    <row r="577">
      <c r="B577" s="115"/>
      <c r="C577" s="115"/>
      <c r="D577" s="117"/>
      <c r="E577" s="117"/>
      <c r="F577" s="87"/>
      <c r="G577" s="87"/>
      <c r="H577" s="104"/>
      <c r="I577" s="104"/>
      <c r="J577" s="121"/>
      <c r="K577" s="121"/>
      <c r="L577" s="127"/>
      <c r="M577" s="127"/>
    </row>
    <row r="578">
      <c r="B578" s="115"/>
      <c r="C578" s="115"/>
      <c r="D578" s="117"/>
      <c r="E578" s="117"/>
      <c r="F578" s="87"/>
      <c r="G578" s="87"/>
      <c r="H578" s="104"/>
      <c r="I578" s="104"/>
      <c r="J578" s="121"/>
      <c r="K578" s="121"/>
      <c r="L578" s="127"/>
      <c r="M578" s="127"/>
    </row>
    <row r="579">
      <c r="B579" s="115"/>
      <c r="C579" s="115"/>
      <c r="D579" s="117"/>
      <c r="E579" s="117"/>
      <c r="F579" s="87"/>
      <c r="G579" s="87"/>
      <c r="H579" s="104"/>
      <c r="I579" s="104"/>
      <c r="J579" s="121"/>
      <c r="K579" s="121"/>
      <c r="L579" s="127"/>
      <c r="M579" s="127"/>
    </row>
    <row r="580">
      <c r="B580" s="115"/>
      <c r="C580" s="115"/>
      <c r="D580" s="117"/>
      <c r="E580" s="117"/>
      <c r="F580" s="87"/>
      <c r="G580" s="87"/>
      <c r="H580" s="104"/>
      <c r="I580" s="104"/>
      <c r="J580" s="121"/>
      <c r="K580" s="121"/>
      <c r="L580" s="127"/>
      <c r="M580" s="127"/>
    </row>
    <row r="581">
      <c r="B581" s="115"/>
      <c r="C581" s="115"/>
      <c r="D581" s="117"/>
      <c r="E581" s="117"/>
      <c r="F581" s="87"/>
      <c r="G581" s="87"/>
      <c r="H581" s="104"/>
      <c r="I581" s="104"/>
      <c r="J581" s="121"/>
      <c r="K581" s="121"/>
      <c r="L581" s="127"/>
      <c r="M581" s="127"/>
    </row>
    <row r="582">
      <c r="B582" s="115"/>
      <c r="C582" s="115"/>
      <c r="D582" s="117"/>
      <c r="E582" s="117"/>
      <c r="F582" s="87"/>
      <c r="G582" s="87"/>
      <c r="H582" s="104"/>
      <c r="I582" s="104"/>
      <c r="J582" s="121"/>
      <c r="K582" s="121"/>
      <c r="L582" s="127"/>
      <c r="M582" s="127"/>
    </row>
    <row r="583">
      <c r="B583" s="115"/>
      <c r="C583" s="115"/>
      <c r="D583" s="117"/>
      <c r="E583" s="117"/>
      <c r="F583" s="87"/>
      <c r="G583" s="87"/>
      <c r="H583" s="104"/>
      <c r="I583" s="104"/>
      <c r="J583" s="121"/>
      <c r="K583" s="121"/>
      <c r="L583" s="127"/>
      <c r="M583" s="127"/>
    </row>
    <row r="584">
      <c r="B584" s="115"/>
      <c r="C584" s="115"/>
      <c r="D584" s="117"/>
      <c r="E584" s="117"/>
      <c r="F584" s="87"/>
      <c r="G584" s="87"/>
      <c r="H584" s="104"/>
      <c r="I584" s="104"/>
      <c r="J584" s="121"/>
      <c r="K584" s="121"/>
      <c r="L584" s="127"/>
      <c r="M584" s="127"/>
    </row>
    <row r="585">
      <c r="B585" s="115"/>
      <c r="C585" s="115"/>
      <c r="D585" s="117"/>
      <c r="E585" s="117"/>
      <c r="F585" s="87"/>
      <c r="G585" s="87"/>
      <c r="H585" s="104"/>
      <c r="I585" s="104"/>
      <c r="J585" s="121"/>
      <c r="K585" s="121"/>
      <c r="L585" s="127"/>
      <c r="M585" s="127"/>
    </row>
    <row r="586">
      <c r="B586" s="115"/>
      <c r="C586" s="115"/>
      <c r="D586" s="117"/>
      <c r="E586" s="117"/>
      <c r="F586" s="87"/>
      <c r="G586" s="87"/>
      <c r="H586" s="104"/>
      <c r="I586" s="104"/>
      <c r="J586" s="121"/>
      <c r="K586" s="121"/>
      <c r="L586" s="127"/>
      <c r="M586" s="127"/>
    </row>
    <row r="587">
      <c r="B587" s="115"/>
      <c r="C587" s="115"/>
      <c r="D587" s="117"/>
      <c r="E587" s="117"/>
      <c r="F587" s="87"/>
      <c r="G587" s="87"/>
      <c r="H587" s="104"/>
      <c r="I587" s="104"/>
      <c r="J587" s="121"/>
      <c r="K587" s="121"/>
      <c r="L587" s="127"/>
      <c r="M587" s="127"/>
    </row>
    <row r="588">
      <c r="B588" s="115"/>
      <c r="C588" s="115"/>
      <c r="D588" s="117"/>
      <c r="E588" s="117"/>
      <c r="F588" s="87"/>
      <c r="G588" s="87"/>
      <c r="H588" s="104"/>
      <c r="I588" s="104"/>
      <c r="J588" s="121"/>
      <c r="K588" s="121"/>
      <c r="L588" s="127"/>
      <c r="M588" s="127"/>
    </row>
    <row r="589">
      <c r="B589" s="115"/>
      <c r="C589" s="115"/>
      <c r="D589" s="117"/>
      <c r="E589" s="117"/>
      <c r="F589" s="87"/>
      <c r="G589" s="87"/>
      <c r="H589" s="104"/>
      <c r="I589" s="104"/>
      <c r="J589" s="121"/>
      <c r="K589" s="121"/>
      <c r="L589" s="127"/>
      <c r="M589" s="127"/>
    </row>
    <row r="590">
      <c r="B590" s="115"/>
      <c r="C590" s="115"/>
      <c r="D590" s="117"/>
      <c r="E590" s="117"/>
      <c r="F590" s="87"/>
      <c r="G590" s="87"/>
      <c r="H590" s="104"/>
      <c r="I590" s="104"/>
      <c r="J590" s="121"/>
      <c r="K590" s="121"/>
      <c r="L590" s="127"/>
      <c r="M590" s="127"/>
    </row>
    <row r="591">
      <c r="B591" s="115"/>
      <c r="C591" s="115"/>
      <c r="D591" s="117"/>
      <c r="E591" s="117"/>
      <c r="F591" s="87"/>
      <c r="G591" s="87"/>
      <c r="H591" s="104"/>
      <c r="I591" s="104"/>
      <c r="J591" s="121"/>
      <c r="K591" s="121"/>
      <c r="L591" s="127"/>
      <c r="M591" s="127"/>
    </row>
    <row r="592">
      <c r="B592" s="115"/>
      <c r="C592" s="115"/>
      <c r="D592" s="117"/>
      <c r="E592" s="117"/>
      <c r="F592" s="87"/>
      <c r="G592" s="87"/>
      <c r="H592" s="104"/>
      <c r="I592" s="104"/>
      <c r="J592" s="121"/>
      <c r="K592" s="121"/>
      <c r="L592" s="127"/>
      <c r="M592" s="127"/>
    </row>
    <row r="593">
      <c r="B593" s="115"/>
      <c r="C593" s="115"/>
      <c r="D593" s="117"/>
      <c r="E593" s="117"/>
      <c r="F593" s="87"/>
      <c r="G593" s="87"/>
      <c r="H593" s="104"/>
      <c r="I593" s="104"/>
      <c r="J593" s="121"/>
      <c r="K593" s="121"/>
      <c r="L593" s="127"/>
      <c r="M593" s="127"/>
    </row>
    <row r="594">
      <c r="B594" s="115"/>
      <c r="C594" s="115"/>
      <c r="D594" s="117"/>
      <c r="E594" s="117"/>
      <c r="F594" s="87"/>
      <c r="G594" s="87"/>
      <c r="H594" s="104"/>
      <c r="I594" s="104"/>
      <c r="J594" s="121"/>
      <c r="K594" s="121"/>
      <c r="L594" s="127"/>
      <c r="M594" s="127"/>
    </row>
    <row r="595">
      <c r="B595" s="115"/>
      <c r="C595" s="115"/>
      <c r="D595" s="117"/>
      <c r="E595" s="117"/>
      <c r="F595" s="87"/>
      <c r="G595" s="87"/>
      <c r="H595" s="104"/>
      <c r="I595" s="104"/>
      <c r="J595" s="121"/>
      <c r="K595" s="121"/>
      <c r="L595" s="127"/>
      <c r="M595" s="127"/>
    </row>
    <row r="596">
      <c r="B596" s="115"/>
      <c r="C596" s="115"/>
      <c r="D596" s="117"/>
      <c r="E596" s="117"/>
      <c r="F596" s="87"/>
      <c r="G596" s="87"/>
      <c r="H596" s="104"/>
      <c r="I596" s="104"/>
      <c r="J596" s="121"/>
      <c r="K596" s="121"/>
      <c r="L596" s="127"/>
      <c r="M596" s="127"/>
    </row>
    <row r="597">
      <c r="B597" s="115"/>
      <c r="C597" s="115"/>
      <c r="D597" s="117"/>
      <c r="E597" s="117"/>
      <c r="F597" s="87"/>
      <c r="G597" s="87"/>
      <c r="H597" s="104"/>
      <c r="I597" s="104"/>
      <c r="J597" s="121"/>
      <c r="K597" s="121"/>
      <c r="L597" s="127"/>
      <c r="M597" s="127"/>
    </row>
    <row r="598">
      <c r="B598" s="115"/>
      <c r="C598" s="115"/>
      <c r="D598" s="117"/>
      <c r="E598" s="117"/>
      <c r="F598" s="87"/>
      <c r="G598" s="87"/>
      <c r="H598" s="104"/>
      <c r="I598" s="104"/>
      <c r="J598" s="121"/>
      <c r="K598" s="121"/>
      <c r="L598" s="127"/>
      <c r="M598" s="127"/>
    </row>
    <row r="599">
      <c r="B599" s="115"/>
      <c r="C599" s="115"/>
      <c r="D599" s="117"/>
      <c r="E599" s="117"/>
      <c r="F599" s="87"/>
      <c r="G599" s="87"/>
      <c r="H599" s="104"/>
      <c r="I599" s="104"/>
      <c r="J599" s="121"/>
      <c r="K599" s="121"/>
      <c r="L599" s="127"/>
      <c r="M599" s="127"/>
    </row>
    <row r="600">
      <c r="B600" s="115"/>
      <c r="C600" s="115"/>
      <c r="D600" s="117"/>
      <c r="E600" s="117"/>
      <c r="F600" s="87"/>
      <c r="G600" s="87"/>
      <c r="H600" s="104"/>
      <c r="I600" s="104"/>
      <c r="J600" s="121"/>
      <c r="K600" s="121"/>
      <c r="L600" s="127"/>
      <c r="M600" s="127"/>
    </row>
    <row r="601">
      <c r="B601" s="115"/>
      <c r="C601" s="115"/>
      <c r="D601" s="117"/>
      <c r="E601" s="117"/>
      <c r="F601" s="87"/>
      <c r="G601" s="87"/>
      <c r="H601" s="104"/>
      <c r="I601" s="104"/>
      <c r="J601" s="121"/>
      <c r="K601" s="121"/>
      <c r="L601" s="127"/>
      <c r="M601" s="127"/>
    </row>
    <row r="602">
      <c r="B602" s="115"/>
      <c r="C602" s="115"/>
      <c r="D602" s="117"/>
      <c r="E602" s="117"/>
      <c r="F602" s="87"/>
      <c r="G602" s="87"/>
      <c r="H602" s="104"/>
      <c r="I602" s="104"/>
      <c r="J602" s="121"/>
      <c r="K602" s="121"/>
      <c r="L602" s="127"/>
      <c r="M602" s="127"/>
    </row>
    <row r="603">
      <c r="B603" s="115"/>
      <c r="C603" s="115"/>
      <c r="D603" s="117"/>
      <c r="E603" s="117"/>
      <c r="F603" s="87"/>
      <c r="G603" s="87"/>
      <c r="H603" s="104"/>
      <c r="I603" s="104"/>
      <c r="J603" s="121"/>
      <c r="K603" s="121"/>
      <c r="L603" s="127"/>
      <c r="M603" s="127"/>
    </row>
    <row r="604">
      <c r="B604" s="115"/>
      <c r="C604" s="115"/>
      <c r="D604" s="117"/>
      <c r="E604" s="117"/>
      <c r="F604" s="87"/>
      <c r="G604" s="87"/>
      <c r="H604" s="104"/>
      <c r="I604" s="104"/>
      <c r="J604" s="121"/>
      <c r="K604" s="121"/>
      <c r="L604" s="127"/>
      <c r="M604" s="127"/>
    </row>
    <row r="605">
      <c r="B605" s="115"/>
      <c r="C605" s="115"/>
      <c r="D605" s="117"/>
      <c r="E605" s="117"/>
      <c r="F605" s="87"/>
      <c r="G605" s="87"/>
      <c r="H605" s="104"/>
      <c r="I605" s="104"/>
      <c r="J605" s="121"/>
      <c r="K605" s="121"/>
      <c r="L605" s="127"/>
      <c r="M605" s="127"/>
    </row>
    <row r="606">
      <c r="B606" s="115"/>
      <c r="C606" s="115"/>
      <c r="D606" s="117"/>
      <c r="E606" s="117"/>
      <c r="F606" s="87"/>
      <c r="G606" s="87"/>
      <c r="H606" s="104"/>
      <c r="I606" s="104"/>
      <c r="J606" s="121"/>
      <c r="K606" s="121"/>
      <c r="L606" s="127"/>
      <c r="M606" s="127"/>
    </row>
    <row r="607">
      <c r="B607" s="115"/>
      <c r="C607" s="115"/>
      <c r="D607" s="117"/>
      <c r="E607" s="117"/>
      <c r="F607" s="87"/>
      <c r="G607" s="87"/>
      <c r="H607" s="104"/>
      <c r="I607" s="104"/>
      <c r="J607" s="121"/>
      <c r="K607" s="121"/>
      <c r="L607" s="127"/>
      <c r="M607" s="127"/>
    </row>
    <row r="608">
      <c r="B608" s="115"/>
      <c r="C608" s="115"/>
      <c r="D608" s="117"/>
      <c r="E608" s="117"/>
      <c r="F608" s="87"/>
      <c r="G608" s="87"/>
      <c r="H608" s="104"/>
      <c r="I608" s="104"/>
      <c r="J608" s="121"/>
      <c r="K608" s="121"/>
      <c r="L608" s="127"/>
      <c r="M608" s="127"/>
    </row>
    <row r="609">
      <c r="B609" s="115"/>
      <c r="C609" s="115"/>
      <c r="D609" s="117"/>
      <c r="E609" s="117"/>
      <c r="F609" s="87"/>
      <c r="G609" s="87"/>
      <c r="H609" s="104"/>
      <c r="I609" s="104"/>
      <c r="J609" s="121"/>
      <c r="K609" s="121"/>
      <c r="L609" s="127"/>
      <c r="M609" s="127"/>
    </row>
    <row r="610">
      <c r="B610" s="115"/>
      <c r="C610" s="115"/>
      <c r="D610" s="117"/>
      <c r="E610" s="117"/>
      <c r="F610" s="87"/>
      <c r="G610" s="87"/>
      <c r="H610" s="104"/>
      <c r="I610" s="104"/>
      <c r="J610" s="121"/>
      <c r="K610" s="121"/>
      <c r="L610" s="127"/>
      <c r="M610" s="127"/>
    </row>
    <row r="611">
      <c r="B611" s="115"/>
      <c r="C611" s="115"/>
      <c r="D611" s="117"/>
      <c r="E611" s="117"/>
      <c r="F611" s="87"/>
      <c r="G611" s="87"/>
      <c r="H611" s="104"/>
      <c r="I611" s="104"/>
      <c r="J611" s="121"/>
      <c r="K611" s="121"/>
      <c r="L611" s="127"/>
      <c r="M611" s="127"/>
    </row>
    <row r="612">
      <c r="B612" s="115"/>
      <c r="C612" s="115"/>
      <c r="D612" s="117"/>
      <c r="E612" s="117"/>
      <c r="F612" s="87"/>
      <c r="G612" s="87"/>
      <c r="H612" s="104"/>
      <c r="I612" s="104"/>
      <c r="J612" s="121"/>
      <c r="K612" s="121"/>
      <c r="L612" s="127"/>
      <c r="M612" s="127"/>
    </row>
    <row r="613">
      <c r="B613" s="115"/>
      <c r="C613" s="115"/>
      <c r="D613" s="117"/>
      <c r="E613" s="117"/>
      <c r="F613" s="87"/>
      <c r="G613" s="87"/>
      <c r="H613" s="104"/>
      <c r="I613" s="104"/>
      <c r="J613" s="121"/>
      <c r="K613" s="121"/>
      <c r="L613" s="127"/>
      <c r="M613" s="127"/>
    </row>
    <row r="614">
      <c r="B614" s="115"/>
      <c r="C614" s="115"/>
      <c r="D614" s="117"/>
      <c r="E614" s="117"/>
      <c r="F614" s="87"/>
      <c r="G614" s="87"/>
      <c r="H614" s="104"/>
      <c r="I614" s="104"/>
      <c r="J614" s="121"/>
      <c r="K614" s="121"/>
      <c r="L614" s="127"/>
      <c r="M614" s="127"/>
    </row>
    <row r="615">
      <c r="B615" s="115"/>
      <c r="C615" s="115"/>
      <c r="D615" s="117"/>
      <c r="E615" s="117"/>
      <c r="F615" s="87"/>
      <c r="G615" s="87"/>
      <c r="H615" s="104"/>
      <c r="I615" s="104"/>
      <c r="J615" s="121"/>
      <c r="K615" s="121"/>
      <c r="L615" s="127"/>
      <c r="M615" s="127"/>
    </row>
    <row r="616">
      <c r="B616" s="115"/>
      <c r="C616" s="115"/>
      <c r="D616" s="117"/>
      <c r="E616" s="117"/>
      <c r="F616" s="87"/>
      <c r="G616" s="87"/>
      <c r="H616" s="104"/>
      <c r="I616" s="104"/>
      <c r="J616" s="121"/>
      <c r="K616" s="121"/>
      <c r="L616" s="127"/>
      <c r="M616" s="127"/>
    </row>
    <row r="617">
      <c r="B617" s="115"/>
      <c r="C617" s="115"/>
      <c r="D617" s="117"/>
      <c r="E617" s="117"/>
      <c r="F617" s="87"/>
      <c r="G617" s="87"/>
      <c r="H617" s="104"/>
      <c r="I617" s="104"/>
      <c r="J617" s="121"/>
      <c r="K617" s="121"/>
      <c r="L617" s="127"/>
      <c r="M617" s="127"/>
    </row>
    <row r="618">
      <c r="B618" s="115"/>
      <c r="C618" s="115"/>
      <c r="D618" s="117"/>
      <c r="E618" s="117"/>
      <c r="F618" s="87"/>
      <c r="G618" s="87"/>
      <c r="H618" s="104"/>
      <c r="I618" s="104"/>
      <c r="J618" s="121"/>
      <c r="K618" s="121"/>
      <c r="L618" s="127"/>
      <c r="M618" s="127"/>
    </row>
    <row r="619">
      <c r="B619" s="115"/>
      <c r="C619" s="115"/>
      <c r="D619" s="117"/>
      <c r="E619" s="117"/>
      <c r="F619" s="87"/>
      <c r="G619" s="87"/>
      <c r="H619" s="104"/>
      <c r="I619" s="104"/>
      <c r="J619" s="121"/>
      <c r="K619" s="121"/>
      <c r="L619" s="127"/>
      <c r="M619" s="127"/>
    </row>
    <row r="620">
      <c r="B620" s="115"/>
      <c r="C620" s="115"/>
      <c r="D620" s="117"/>
      <c r="E620" s="117"/>
      <c r="F620" s="87"/>
      <c r="G620" s="87"/>
      <c r="H620" s="104"/>
      <c r="I620" s="104"/>
      <c r="J620" s="121"/>
      <c r="K620" s="121"/>
      <c r="L620" s="127"/>
      <c r="M620" s="127"/>
    </row>
    <row r="621">
      <c r="B621" s="115"/>
      <c r="C621" s="115"/>
      <c r="D621" s="117"/>
      <c r="E621" s="117"/>
      <c r="F621" s="87"/>
      <c r="G621" s="87"/>
      <c r="H621" s="104"/>
      <c r="I621" s="104"/>
      <c r="J621" s="121"/>
      <c r="K621" s="121"/>
      <c r="L621" s="127"/>
      <c r="M621" s="127"/>
    </row>
    <row r="622">
      <c r="B622" s="115"/>
      <c r="C622" s="115"/>
      <c r="D622" s="117"/>
      <c r="E622" s="117"/>
      <c r="F622" s="87"/>
      <c r="G622" s="87"/>
      <c r="H622" s="104"/>
      <c r="I622" s="104"/>
      <c r="J622" s="121"/>
      <c r="K622" s="121"/>
      <c r="L622" s="127"/>
      <c r="M622" s="127"/>
    </row>
    <row r="623">
      <c r="B623" s="115"/>
      <c r="C623" s="115"/>
      <c r="D623" s="117"/>
      <c r="E623" s="117"/>
      <c r="F623" s="87"/>
      <c r="G623" s="87"/>
      <c r="H623" s="104"/>
      <c r="I623" s="104"/>
      <c r="J623" s="121"/>
      <c r="K623" s="121"/>
      <c r="L623" s="127"/>
      <c r="M623" s="127"/>
    </row>
    <row r="624">
      <c r="B624" s="115"/>
      <c r="C624" s="115"/>
      <c r="D624" s="117"/>
      <c r="E624" s="117"/>
      <c r="F624" s="87"/>
      <c r="G624" s="87"/>
      <c r="H624" s="104"/>
      <c r="I624" s="104"/>
      <c r="J624" s="121"/>
      <c r="K624" s="121"/>
      <c r="L624" s="127"/>
      <c r="M624" s="127"/>
    </row>
    <row r="625">
      <c r="B625" s="115"/>
      <c r="C625" s="115"/>
      <c r="D625" s="117"/>
      <c r="E625" s="117"/>
      <c r="F625" s="87"/>
      <c r="G625" s="87"/>
      <c r="H625" s="104"/>
      <c r="I625" s="104"/>
      <c r="J625" s="121"/>
      <c r="K625" s="121"/>
      <c r="L625" s="127"/>
      <c r="M625" s="127"/>
    </row>
    <row r="626">
      <c r="B626" s="115"/>
      <c r="C626" s="115"/>
      <c r="D626" s="117"/>
      <c r="E626" s="117"/>
      <c r="F626" s="87"/>
      <c r="G626" s="87"/>
      <c r="H626" s="104"/>
      <c r="I626" s="104"/>
      <c r="J626" s="121"/>
      <c r="K626" s="121"/>
      <c r="L626" s="127"/>
      <c r="M626" s="127"/>
    </row>
    <row r="627">
      <c r="B627" s="115"/>
      <c r="C627" s="115"/>
      <c r="D627" s="117"/>
      <c r="E627" s="117"/>
      <c r="F627" s="87"/>
      <c r="G627" s="87"/>
      <c r="H627" s="104"/>
      <c r="I627" s="104"/>
      <c r="J627" s="121"/>
      <c r="K627" s="121"/>
      <c r="L627" s="127"/>
      <c r="M627" s="127"/>
    </row>
    <row r="628">
      <c r="B628" s="115"/>
      <c r="C628" s="115"/>
      <c r="D628" s="117"/>
      <c r="E628" s="117"/>
      <c r="F628" s="87"/>
      <c r="G628" s="87"/>
      <c r="H628" s="104"/>
      <c r="I628" s="104"/>
      <c r="J628" s="121"/>
      <c r="K628" s="121"/>
      <c r="L628" s="127"/>
      <c r="M628" s="127"/>
    </row>
    <row r="629">
      <c r="B629" s="115"/>
      <c r="C629" s="115"/>
      <c r="D629" s="117"/>
      <c r="E629" s="117"/>
      <c r="F629" s="87"/>
      <c r="G629" s="87"/>
      <c r="H629" s="104"/>
      <c r="I629" s="104"/>
      <c r="J629" s="121"/>
      <c r="K629" s="121"/>
      <c r="L629" s="127"/>
      <c r="M629" s="127"/>
    </row>
    <row r="630">
      <c r="B630" s="115"/>
      <c r="C630" s="115"/>
      <c r="D630" s="117"/>
      <c r="E630" s="117"/>
      <c r="F630" s="87"/>
      <c r="G630" s="87"/>
      <c r="H630" s="104"/>
      <c r="I630" s="104"/>
      <c r="J630" s="121"/>
      <c r="K630" s="121"/>
      <c r="L630" s="127"/>
      <c r="M630" s="127"/>
    </row>
    <row r="631">
      <c r="B631" s="115"/>
      <c r="C631" s="115"/>
      <c r="D631" s="117"/>
      <c r="E631" s="117"/>
      <c r="F631" s="87"/>
      <c r="G631" s="87"/>
      <c r="H631" s="104"/>
      <c r="I631" s="104"/>
      <c r="J631" s="121"/>
      <c r="K631" s="121"/>
      <c r="L631" s="127"/>
      <c r="M631" s="127"/>
    </row>
    <row r="632">
      <c r="B632" s="115"/>
      <c r="C632" s="115"/>
      <c r="D632" s="117"/>
      <c r="E632" s="117"/>
      <c r="F632" s="87"/>
      <c r="G632" s="87"/>
      <c r="H632" s="104"/>
      <c r="I632" s="104"/>
      <c r="J632" s="121"/>
      <c r="K632" s="121"/>
      <c r="L632" s="127"/>
      <c r="M632" s="127"/>
    </row>
    <row r="633">
      <c r="B633" s="115"/>
      <c r="C633" s="115"/>
      <c r="D633" s="117"/>
      <c r="E633" s="117"/>
      <c r="F633" s="87"/>
      <c r="G633" s="87"/>
      <c r="H633" s="104"/>
      <c r="I633" s="104"/>
      <c r="J633" s="121"/>
      <c r="K633" s="121"/>
      <c r="L633" s="127"/>
      <c r="M633" s="127"/>
    </row>
    <row r="634">
      <c r="B634" s="115"/>
      <c r="C634" s="115"/>
      <c r="D634" s="117"/>
      <c r="E634" s="117"/>
      <c r="F634" s="87"/>
      <c r="G634" s="87"/>
      <c r="H634" s="104"/>
      <c r="I634" s="104"/>
      <c r="J634" s="121"/>
      <c r="K634" s="121"/>
      <c r="L634" s="127"/>
      <c r="M634" s="127"/>
    </row>
    <row r="635">
      <c r="B635" s="115"/>
      <c r="C635" s="115"/>
      <c r="D635" s="117"/>
      <c r="E635" s="117"/>
      <c r="F635" s="87"/>
      <c r="G635" s="87"/>
      <c r="H635" s="104"/>
      <c r="I635" s="104"/>
      <c r="J635" s="121"/>
      <c r="K635" s="121"/>
      <c r="L635" s="127"/>
      <c r="M635" s="127"/>
    </row>
    <row r="636">
      <c r="B636" s="115"/>
      <c r="C636" s="115"/>
      <c r="D636" s="117"/>
      <c r="E636" s="117"/>
      <c r="F636" s="87"/>
      <c r="G636" s="87"/>
      <c r="H636" s="104"/>
      <c r="I636" s="104"/>
      <c r="J636" s="121"/>
      <c r="K636" s="121"/>
      <c r="L636" s="127"/>
      <c r="M636" s="127"/>
    </row>
    <row r="637">
      <c r="B637" s="115"/>
      <c r="C637" s="115"/>
      <c r="D637" s="117"/>
      <c r="E637" s="117"/>
      <c r="F637" s="87"/>
      <c r="G637" s="87"/>
      <c r="H637" s="104"/>
      <c r="I637" s="104"/>
      <c r="J637" s="121"/>
      <c r="K637" s="121"/>
      <c r="L637" s="127"/>
      <c r="M637" s="127"/>
    </row>
    <row r="638">
      <c r="B638" s="115"/>
      <c r="C638" s="115"/>
      <c r="D638" s="117"/>
      <c r="E638" s="117"/>
      <c r="F638" s="87"/>
      <c r="G638" s="87"/>
      <c r="H638" s="104"/>
      <c r="I638" s="104"/>
      <c r="J638" s="121"/>
      <c r="K638" s="121"/>
      <c r="L638" s="127"/>
      <c r="M638" s="127"/>
    </row>
    <row r="639">
      <c r="B639" s="115"/>
      <c r="C639" s="115"/>
      <c r="D639" s="117"/>
      <c r="E639" s="117"/>
      <c r="F639" s="87"/>
      <c r="G639" s="87"/>
      <c r="H639" s="104"/>
      <c r="I639" s="104"/>
      <c r="J639" s="121"/>
      <c r="K639" s="121"/>
      <c r="L639" s="127"/>
      <c r="M639" s="127"/>
    </row>
    <row r="640">
      <c r="B640" s="115"/>
      <c r="C640" s="115"/>
      <c r="D640" s="117"/>
      <c r="E640" s="117"/>
      <c r="F640" s="87"/>
      <c r="G640" s="87"/>
      <c r="H640" s="104"/>
      <c r="I640" s="104"/>
      <c r="J640" s="121"/>
      <c r="K640" s="121"/>
      <c r="L640" s="127"/>
      <c r="M640" s="127"/>
    </row>
    <row r="641">
      <c r="B641" s="115"/>
      <c r="C641" s="115"/>
      <c r="D641" s="117"/>
      <c r="E641" s="117"/>
      <c r="F641" s="87"/>
      <c r="G641" s="87"/>
      <c r="H641" s="104"/>
      <c r="I641" s="104"/>
      <c r="J641" s="121"/>
      <c r="K641" s="121"/>
      <c r="L641" s="127"/>
      <c r="M641" s="127"/>
    </row>
    <row r="642">
      <c r="B642" s="115"/>
      <c r="C642" s="115"/>
      <c r="D642" s="117"/>
      <c r="E642" s="117"/>
      <c r="F642" s="87"/>
      <c r="G642" s="87"/>
      <c r="H642" s="104"/>
      <c r="I642" s="104"/>
      <c r="J642" s="121"/>
      <c r="K642" s="121"/>
      <c r="L642" s="127"/>
      <c r="M642" s="127"/>
    </row>
    <row r="643">
      <c r="B643" s="115"/>
      <c r="C643" s="115"/>
      <c r="D643" s="117"/>
      <c r="E643" s="117"/>
      <c r="F643" s="87"/>
      <c r="G643" s="87"/>
      <c r="H643" s="104"/>
      <c r="I643" s="104"/>
      <c r="J643" s="121"/>
      <c r="K643" s="121"/>
      <c r="L643" s="127"/>
      <c r="M643" s="127"/>
    </row>
    <row r="644">
      <c r="B644" s="115"/>
      <c r="C644" s="115"/>
      <c r="D644" s="117"/>
      <c r="E644" s="117"/>
      <c r="F644" s="87"/>
      <c r="G644" s="87"/>
      <c r="H644" s="104"/>
      <c r="I644" s="104"/>
      <c r="J644" s="121"/>
      <c r="K644" s="121"/>
      <c r="L644" s="127"/>
      <c r="M644" s="127"/>
    </row>
    <row r="645">
      <c r="B645" s="115"/>
      <c r="C645" s="115"/>
      <c r="D645" s="117"/>
      <c r="E645" s="117"/>
      <c r="F645" s="87"/>
      <c r="G645" s="87"/>
      <c r="H645" s="104"/>
      <c r="I645" s="104"/>
      <c r="J645" s="121"/>
      <c r="K645" s="121"/>
      <c r="L645" s="127"/>
      <c r="M645" s="127"/>
    </row>
    <row r="646">
      <c r="B646" s="115"/>
      <c r="C646" s="115"/>
      <c r="D646" s="117"/>
      <c r="E646" s="117"/>
      <c r="F646" s="87"/>
      <c r="G646" s="87"/>
      <c r="H646" s="104"/>
      <c r="I646" s="104"/>
      <c r="J646" s="121"/>
      <c r="K646" s="121"/>
      <c r="L646" s="127"/>
      <c r="M646" s="127"/>
    </row>
    <row r="647">
      <c r="B647" s="115"/>
      <c r="C647" s="115"/>
      <c r="D647" s="117"/>
      <c r="E647" s="117"/>
      <c r="F647" s="87"/>
      <c r="G647" s="87"/>
      <c r="H647" s="104"/>
      <c r="I647" s="104"/>
      <c r="J647" s="121"/>
      <c r="K647" s="121"/>
      <c r="L647" s="127"/>
      <c r="M647" s="127"/>
    </row>
    <row r="648">
      <c r="B648" s="115"/>
      <c r="C648" s="115"/>
      <c r="D648" s="117"/>
      <c r="E648" s="117"/>
      <c r="F648" s="87"/>
      <c r="G648" s="87"/>
      <c r="H648" s="104"/>
      <c r="I648" s="104"/>
      <c r="J648" s="121"/>
      <c r="K648" s="121"/>
      <c r="L648" s="127"/>
      <c r="M648" s="127"/>
    </row>
    <row r="649">
      <c r="B649" s="115"/>
      <c r="C649" s="115"/>
      <c r="D649" s="117"/>
      <c r="E649" s="117"/>
      <c r="F649" s="87"/>
      <c r="G649" s="87"/>
      <c r="H649" s="104"/>
      <c r="I649" s="104"/>
      <c r="J649" s="121"/>
      <c r="K649" s="121"/>
      <c r="L649" s="127"/>
      <c r="M649" s="127"/>
    </row>
    <row r="650">
      <c r="B650" s="115"/>
      <c r="C650" s="115"/>
      <c r="D650" s="117"/>
      <c r="E650" s="117"/>
      <c r="F650" s="87"/>
      <c r="G650" s="87"/>
      <c r="H650" s="104"/>
      <c r="I650" s="104"/>
      <c r="J650" s="121"/>
      <c r="K650" s="121"/>
      <c r="L650" s="127"/>
      <c r="M650" s="127"/>
    </row>
    <row r="651">
      <c r="B651" s="115"/>
      <c r="C651" s="115"/>
      <c r="D651" s="117"/>
      <c r="E651" s="117"/>
      <c r="F651" s="87"/>
      <c r="G651" s="87"/>
      <c r="H651" s="104"/>
      <c r="I651" s="104"/>
      <c r="J651" s="121"/>
      <c r="K651" s="121"/>
      <c r="L651" s="127"/>
      <c r="M651" s="127"/>
    </row>
    <row r="652">
      <c r="B652" s="115"/>
      <c r="C652" s="115"/>
      <c r="D652" s="117"/>
      <c r="E652" s="117"/>
      <c r="F652" s="87"/>
      <c r="G652" s="87"/>
      <c r="H652" s="104"/>
      <c r="I652" s="104"/>
      <c r="J652" s="121"/>
      <c r="K652" s="121"/>
      <c r="L652" s="127"/>
      <c r="M652" s="127"/>
    </row>
    <row r="653">
      <c r="B653" s="115"/>
      <c r="C653" s="115"/>
      <c r="D653" s="117"/>
      <c r="E653" s="117"/>
      <c r="F653" s="87"/>
      <c r="G653" s="87"/>
      <c r="H653" s="104"/>
      <c r="I653" s="104"/>
      <c r="J653" s="121"/>
      <c r="K653" s="121"/>
      <c r="L653" s="127"/>
      <c r="M653" s="127"/>
    </row>
    <row r="654">
      <c r="B654" s="115"/>
      <c r="C654" s="115"/>
      <c r="D654" s="117"/>
      <c r="E654" s="117"/>
      <c r="F654" s="87"/>
      <c r="G654" s="87"/>
      <c r="H654" s="104"/>
      <c r="I654" s="104"/>
      <c r="J654" s="121"/>
      <c r="K654" s="121"/>
      <c r="L654" s="127"/>
      <c r="M654" s="127"/>
    </row>
    <row r="655">
      <c r="B655" s="115"/>
      <c r="C655" s="115"/>
      <c r="D655" s="117"/>
      <c r="E655" s="117"/>
      <c r="F655" s="87"/>
      <c r="G655" s="87"/>
      <c r="H655" s="104"/>
      <c r="I655" s="104"/>
      <c r="J655" s="121"/>
      <c r="K655" s="121"/>
      <c r="L655" s="127"/>
      <c r="M655" s="127"/>
    </row>
    <row r="656">
      <c r="B656" s="115"/>
      <c r="C656" s="115"/>
      <c r="D656" s="117"/>
      <c r="E656" s="117"/>
      <c r="F656" s="87"/>
      <c r="G656" s="87"/>
      <c r="H656" s="104"/>
      <c r="I656" s="104"/>
      <c r="J656" s="121"/>
      <c r="K656" s="121"/>
      <c r="L656" s="127"/>
      <c r="M656" s="127"/>
    </row>
    <row r="657">
      <c r="B657" s="115"/>
      <c r="C657" s="115"/>
      <c r="D657" s="117"/>
      <c r="E657" s="117"/>
      <c r="F657" s="87"/>
      <c r="G657" s="87"/>
      <c r="H657" s="104"/>
      <c r="I657" s="104"/>
      <c r="J657" s="121"/>
      <c r="K657" s="121"/>
      <c r="L657" s="127"/>
      <c r="M657" s="127"/>
    </row>
    <row r="658">
      <c r="B658" s="115"/>
      <c r="C658" s="115"/>
      <c r="D658" s="117"/>
      <c r="E658" s="117"/>
      <c r="F658" s="87"/>
      <c r="G658" s="87"/>
      <c r="H658" s="104"/>
      <c r="I658" s="104"/>
      <c r="J658" s="121"/>
      <c r="K658" s="121"/>
      <c r="L658" s="127"/>
      <c r="M658" s="127"/>
    </row>
    <row r="659">
      <c r="B659" s="115"/>
      <c r="C659" s="115"/>
      <c r="D659" s="117"/>
      <c r="E659" s="117"/>
      <c r="F659" s="87"/>
      <c r="G659" s="87"/>
      <c r="H659" s="104"/>
      <c r="I659" s="104"/>
      <c r="J659" s="121"/>
      <c r="K659" s="121"/>
      <c r="L659" s="127"/>
      <c r="M659" s="127"/>
    </row>
    <row r="660">
      <c r="B660" s="115"/>
      <c r="C660" s="115"/>
      <c r="D660" s="117"/>
      <c r="E660" s="117"/>
      <c r="F660" s="87"/>
      <c r="G660" s="87"/>
      <c r="H660" s="104"/>
      <c r="I660" s="104"/>
      <c r="J660" s="121"/>
      <c r="K660" s="121"/>
      <c r="L660" s="127"/>
      <c r="M660" s="127"/>
    </row>
    <row r="661">
      <c r="B661" s="115"/>
      <c r="C661" s="115"/>
      <c r="D661" s="117"/>
      <c r="E661" s="117"/>
      <c r="F661" s="87"/>
      <c r="G661" s="87"/>
      <c r="H661" s="104"/>
      <c r="I661" s="104"/>
      <c r="J661" s="121"/>
      <c r="K661" s="121"/>
      <c r="L661" s="127"/>
      <c r="M661" s="127"/>
    </row>
    <row r="662">
      <c r="B662" s="115"/>
      <c r="C662" s="115"/>
      <c r="D662" s="117"/>
      <c r="E662" s="117"/>
      <c r="F662" s="87"/>
      <c r="G662" s="87"/>
      <c r="H662" s="104"/>
      <c r="I662" s="104"/>
      <c r="J662" s="121"/>
      <c r="K662" s="121"/>
      <c r="L662" s="127"/>
      <c r="M662" s="127"/>
    </row>
    <row r="663">
      <c r="B663" s="115"/>
      <c r="C663" s="115"/>
      <c r="D663" s="117"/>
      <c r="E663" s="117"/>
      <c r="F663" s="87"/>
      <c r="G663" s="87"/>
      <c r="H663" s="104"/>
      <c r="I663" s="104"/>
      <c r="J663" s="121"/>
      <c r="K663" s="121"/>
      <c r="L663" s="127"/>
      <c r="M663" s="127"/>
    </row>
    <row r="664">
      <c r="B664" s="115"/>
      <c r="C664" s="115"/>
      <c r="D664" s="117"/>
      <c r="E664" s="117"/>
      <c r="F664" s="87"/>
      <c r="G664" s="87"/>
      <c r="H664" s="104"/>
      <c r="I664" s="104"/>
      <c r="J664" s="121"/>
      <c r="K664" s="121"/>
      <c r="L664" s="127"/>
      <c r="M664" s="127"/>
    </row>
    <row r="665">
      <c r="B665" s="115"/>
      <c r="C665" s="115"/>
      <c r="D665" s="117"/>
      <c r="E665" s="117"/>
      <c r="F665" s="87"/>
      <c r="G665" s="87"/>
      <c r="H665" s="104"/>
      <c r="I665" s="104"/>
      <c r="J665" s="121"/>
      <c r="K665" s="121"/>
      <c r="L665" s="127"/>
      <c r="M665" s="127"/>
    </row>
    <row r="666">
      <c r="B666" s="115"/>
      <c r="C666" s="115"/>
      <c r="D666" s="117"/>
      <c r="E666" s="117"/>
      <c r="F666" s="87"/>
      <c r="G666" s="87"/>
      <c r="H666" s="104"/>
      <c r="I666" s="104"/>
      <c r="J666" s="121"/>
      <c r="K666" s="121"/>
      <c r="L666" s="127"/>
      <c r="M666" s="127"/>
    </row>
    <row r="667">
      <c r="B667" s="115"/>
      <c r="C667" s="115"/>
      <c r="D667" s="117"/>
      <c r="E667" s="117"/>
      <c r="F667" s="87"/>
      <c r="G667" s="87"/>
      <c r="H667" s="104"/>
      <c r="I667" s="104"/>
      <c r="J667" s="121"/>
      <c r="K667" s="121"/>
      <c r="L667" s="127"/>
      <c r="M667" s="127"/>
    </row>
    <row r="668">
      <c r="B668" s="115"/>
      <c r="C668" s="115"/>
      <c r="D668" s="117"/>
      <c r="E668" s="117"/>
      <c r="F668" s="87"/>
      <c r="G668" s="87"/>
      <c r="H668" s="104"/>
      <c r="I668" s="104"/>
      <c r="J668" s="121"/>
      <c r="K668" s="121"/>
      <c r="L668" s="127"/>
      <c r="M668" s="127"/>
    </row>
    <row r="669">
      <c r="B669" s="115"/>
      <c r="C669" s="115"/>
      <c r="D669" s="117"/>
      <c r="E669" s="117"/>
      <c r="F669" s="87"/>
      <c r="G669" s="87"/>
      <c r="H669" s="104"/>
      <c r="I669" s="104"/>
      <c r="J669" s="121"/>
      <c r="K669" s="121"/>
      <c r="L669" s="127"/>
      <c r="M669" s="127"/>
    </row>
    <row r="670">
      <c r="B670" s="115"/>
      <c r="C670" s="115"/>
      <c r="D670" s="117"/>
      <c r="E670" s="117"/>
      <c r="F670" s="87"/>
      <c r="G670" s="87"/>
      <c r="H670" s="104"/>
      <c r="I670" s="104"/>
      <c r="J670" s="121"/>
      <c r="K670" s="121"/>
      <c r="L670" s="127"/>
      <c r="M670" s="127"/>
    </row>
    <row r="671">
      <c r="B671" s="115"/>
      <c r="C671" s="115"/>
      <c r="D671" s="117"/>
      <c r="E671" s="117"/>
      <c r="F671" s="87"/>
      <c r="G671" s="87"/>
      <c r="H671" s="104"/>
      <c r="I671" s="104"/>
      <c r="J671" s="121"/>
      <c r="K671" s="121"/>
      <c r="L671" s="127"/>
      <c r="M671" s="127"/>
    </row>
    <row r="672">
      <c r="B672" s="115"/>
      <c r="C672" s="115"/>
      <c r="D672" s="117"/>
      <c r="E672" s="117"/>
      <c r="F672" s="87"/>
      <c r="G672" s="87"/>
      <c r="H672" s="104"/>
      <c r="I672" s="104"/>
      <c r="J672" s="121"/>
      <c r="K672" s="121"/>
      <c r="L672" s="127"/>
      <c r="M672" s="127"/>
    </row>
    <row r="673">
      <c r="B673" s="115"/>
      <c r="C673" s="115"/>
      <c r="D673" s="117"/>
      <c r="E673" s="117"/>
      <c r="F673" s="87"/>
      <c r="G673" s="87"/>
      <c r="H673" s="104"/>
      <c r="I673" s="104"/>
      <c r="J673" s="121"/>
      <c r="K673" s="121"/>
      <c r="L673" s="127"/>
      <c r="M673" s="127"/>
    </row>
    <row r="674">
      <c r="B674" s="115"/>
      <c r="C674" s="115"/>
      <c r="D674" s="117"/>
      <c r="E674" s="117"/>
      <c r="F674" s="87"/>
      <c r="G674" s="87"/>
      <c r="H674" s="104"/>
      <c r="I674" s="104"/>
      <c r="J674" s="121"/>
      <c r="K674" s="121"/>
      <c r="L674" s="127"/>
      <c r="M674" s="127"/>
    </row>
    <row r="675">
      <c r="B675" s="115"/>
      <c r="C675" s="115"/>
      <c r="D675" s="117"/>
      <c r="E675" s="117"/>
      <c r="F675" s="87"/>
      <c r="G675" s="87"/>
      <c r="H675" s="104"/>
      <c r="I675" s="104"/>
      <c r="J675" s="121"/>
      <c r="K675" s="121"/>
      <c r="L675" s="127"/>
      <c r="M675" s="127"/>
    </row>
    <row r="676">
      <c r="B676" s="115"/>
      <c r="C676" s="115"/>
      <c r="D676" s="117"/>
      <c r="E676" s="117"/>
      <c r="F676" s="87"/>
      <c r="G676" s="87"/>
      <c r="H676" s="104"/>
      <c r="I676" s="104"/>
      <c r="J676" s="121"/>
      <c r="K676" s="121"/>
      <c r="L676" s="127"/>
      <c r="M676" s="127"/>
    </row>
    <row r="677">
      <c r="B677" s="115"/>
      <c r="C677" s="115"/>
      <c r="D677" s="117"/>
      <c r="E677" s="117"/>
      <c r="F677" s="87"/>
      <c r="G677" s="87"/>
      <c r="H677" s="104"/>
      <c r="I677" s="104"/>
      <c r="J677" s="121"/>
      <c r="K677" s="121"/>
      <c r="L677" s="127"/>
      <c r="M677" s="127"/>
    </row>
    <row r="678">
      <c r="B678" s="115"/>
      <c r="C678" s="115"/>
      <c r="D678" s="117"/>
      <c r="E678" s="117"/>
      <c r="F678" s="87"/>
      <c r="G678" s="87"/>
      <c r="H678" s="104"/>
      <c r="I678" s="104"/>
      <c r="J678" s="121"/>
      <c r="K678" s="121"/>
      <c r="L678" s="127"/>
      <c r="M678" s="127"/>
    </row>
    <row r="679">
      <c r="B679" s="115"/>
      <c r="C679" s="115"/>
      <c r="D679" s="117"/>
      <c r="E679" s="117"/>
      <c r="F679" s="87"/>
      <c r="G679" s="87"/>
      <c r="H679" s="104"/>
      <c r="I679" s="104"/>
      <c r="J679" s="121"/>
      <c r="K679" s="121"/>
      <c r="L679" s="127"/>
      <c r="M679" s="127"/>
    </row>
    <row r="680">
      <c r="B680" s="115"/>
      <c r="C680" s="115"/>
      <c r="D680" s="117"/>
      <c r="E680" s="117"/>
      <c r="F680" s="87"/>
      <c r="G680" s="87"/>
      <c r="H680" s="104"/>
      <c r="I680" s="104"/>
      <c r="J680" s="121"/>
      <c r="K680" s="121"/>
      <c r="L680" s="127"/>
      <c r="M680" s="127"/>
    </row>
    <row r="681">
      <c r="B681" s="115"/>
      <c r="C681" s="115"/>
      <c r="D681" s="117"/>
      <c r="E681" s="117"/>
      <c r="F681" s="87"/>
      <c r="G681" s="87"/>
      <c r="H681" s="104"/>
      <c r="I681" s="104"/>
      <c r="J681" s="121"/>
      <c r="K681" s="121"/>
      <c r="L681" s="127"/>
      <c r="M681" s="127"/>
    </row>
    <row r="682">
      <c r="B682" s="115"/>
      <c r="C682" s="115"/>
      <c r="D682" s="117"/>
      <c r="E682" s="117"/>
      <c r="F682" s="87"/>
      <c r="G682" s="87"/>
      <c r="H682" s="104"/>
      <c r="I682" s="104"/>
      <c r="J682" s="121"/>
      <c r="K682" s="121"/>
      <c r="L682" s="127"/>
      <c r="M682" s="127"/>
    </row>
    <row r="683">
      <c r="B683" s="115"/>
      <c r="C683" s="115"/>
      <c r="D683" s="117"/>
      <c r="E683" s="117"/>
      <c r="F683" s="87"/>
      <c r="G683" s="87"/>
      <c r="H683" s="104"/>
      <c r="I683" s="104"/>
      <c r="J683" s="121"/>
      <c r="K683" s="121"/>
      <c r="L683" s="127"/>
      <c r="M683" s="127"/>
    </row>
    <row r="684">
      <c r="B684" s="115"/>
      <c r="C684" s="115"/>
      <c r="D684" s="117"/>
      <c r="E684" s="117"/>
      <c r="F684" s="87"/>
      <c r="G684" s="87"/>
      <c r="H684" s="104"/>
      <c r="I684" s="104"/>
      <c r="J684" s="121"/>
      <c r="K684" s="121"/>
      <c r="L684" s="127"/>
      <c r="M684" s="127"/>
    </row>
    <row r="685">
      <c r="B685" s="115"/>
      <c r="C685" s="115"/>
      <c r="D685" s="117"/>
      <c r="E685" s="117"/>
      <c r="F685" s="87"/>
      <c r="G685" s="87"/>
      <c r="H685" s="104"/>
      <c r="I685" s="104"/>
      <c r="J685" s="121"/>
      <c r="K685" s="121"/>
      <c r="L685" s="127"/>
      <c r="M685" s="127"/>
    </row>
    <row r="686">
      <c r="B686" s="115"/>
      <c r="C686" s="115"/>
      <c r="D686" s="117"/>
      <c r="E686" s="117"/>
      <c r="F686" s="87"/>
      <c r="G686" s="87"/>
      <c r="H686" s="104"/>
      <c r="I686" s="104"/>
      <c r="J686" s="121"/>
      <c r="K686" s="121"/>
      <c r="L686" s="127"/>
      <c r="M686" s="127"/>
    </row>
    <row r="687">
      <c r="B687" s="115"/>
      <c r="C687" s="115"/>
      <c r="D687" s="117"/>
      <c r="E687" s="117"/>
      <c r="F687" s="87"/>
      <c r="G687" s="87"/>
      <c r="H687" s="104"/>
      <c r="I687" s="104"/>
      <c r="J687" s="121"/>
      <c r="K687" s="121"/>
      <c r="L687" s="127"/>
      <c r="M687" s="127"/>
    </row>
    <row r="688">
      <c r="B688" s="115"/>
      <c r="C688" s="115"/>
      <c r="D688" s="117"/>
      <c r="E688" s="117"/>
      <c r="F688" s="87"/>
      <c r="G688" s="87"/>
      <c r="H688" s="104"/>
      <c r="I688" s="104"/>
      <c r="J688" s="121"/>
      <c r="K688" s="121"/>
      <c r="L688" s="127"/>
      <c r="M688" s="127"/>
    </row>
    <row r="689">
      <c r="B689" s="115"/>
      <c r="C689" s="115"/>
      <c r="D689" s="117"/>
      <c r="E689" s="117"/>
      <c r="F689" s="87"/>
      <c r="G689" s="87"/>
      <c r="H689" s="104"/>
      <c r="I689" s="104"/>
      <c r="J689" s="121"/>
      <c r="K689" s="121"/>
      <c r="L689" s="127"/>
      <c r="M689" s="127"/>
    </row>
    <row r="690">
      <c r="B690" s="115"/>
      <c r="C690" s="115"/>
      <c r="D690" s="117"/>
      <c r="E690" s="117"/>
      <c r="F690" s="87"/>
      <c r="G690" s="87"/>
      <c r="H690" s="104"/>
      <c r="I690" s="104"/>
      <c r="J690" s="121"/>
      <c r="K690" s="121"/>
      <c r="L690" s="127"/>
      <c r="M690" s="127"/>
    </row>
    <row r="691">
      <c r="B691" s="115"/>
      <c r="C691" s="115"/>
      <c r="D691" s="117"/>
      <c r="E691" s="117"/>
      <c r="F691" s="87"/>
      <c r="G691" s="87"/>
      <c r="H691" s="104"/>
      <c r="I691" s="104"/>
      <c r="J691" s="121"/>
      <c r="K691" s="121"/>
      <c r="L691" s="127"/>
      <c r="M691" s="127"/>
    </row>
    <row r="692">
      <c r="B692" s="115"/>
      <c r="C692" s="115"/>
      <c r="D692" s="117"/>
      <c r="E692" s="117"/>
      <c r="F692" s="87"/>
      <c r="G692" s="87"/>
      <c r="H692" s="104"/>
      <c r="I692" s="104"/>
      <c r="J692" s="121"/>
      <c r="K692" s="121"/>
      <c r="L692" s="127"/>
      <c r="M692" s="127"/>
    </row>
    <row r="693">
      <c r="B693" s="115"/>
      <c r="C693" s="115"/>
      <c r="D693" s="117"/>
      <c r="E693" s="117"/>
      <c r="F693" s="87"/>
      <c r="G693" s="87"/>
      <c r="H693" s="104"/>
      <c r="I693" s="104"/>
      <c r="J693" s="121"/>
      <c r="K693" s="121"/>
      <c r="L693" s="127"/>
      <c r="M693" s="127"/>
    </row>
    <row r="694">
      <c r="B694" s="115"/>
      <c r="C694" s="115"/>
      <c r="D694" s="117"/>
      <c r="E694" s="117"/>
      <c r="F694" s="87"/>
      <c r="G694" s="87"/>
      <c r="H694" s="104"/>
      <c r="I694" s="104"/>
      <c r="J694" s="121"/>
      <c r="K694" s="121"/>
      <c r="L694" s="127"/>
      <c r="M694" s="127"/>
    </row>
    <row r="695">
      <c r="B695" s="115"/>
      <c r="C695" s="115"/>
      <c r="D695" s="117"/>
      <c r="E695" s="117"/>
      <c r="F695" s="87"/>
      <c r="G695" s="87"/>
      <c r="H695" s="104"/>
      <c r="I695" s="104"/>
      <c r="J695" s="121"/>
      <c r="K695" s="121"/>
      <c r="L695" s="127"/>
      <c r="M695" s="127"/>
    </row>
    <row r="696">
      <c r="B696" s="115"/>
      <c r="C696" s="115"/>
      <c r="D696" s="117"/>
      <c r="E696" s="117"/>
      <c r="F696" s="87"/>
      <c r="G696" s="87"/>
      <c r="H696" s="104"/>
      <c r="I696" s="104"/>
      <c r="J696" s="121"/>
      <c r="K696" s="121"/>
      <c r="L696" s="127"/>
      <c r="M696" s="127"/>
    </row>
    <row r="697">
      <c r="B697" s="115"/>
      <c r="C697" s="115"/>
      <c r="D697" s="117"/>
      <c r="E697" s="117"/>
      <c r="F697" s="87"/>
      <c r="G697" s="87"/>
      <c r="H697" s="104"/>
      <c r="I697" s="104"/>
      <c r="J697" s="121"/>
      <c r="K697" s="121"/>
      <c r="L697" s="127"/>
      <c r="M697" s="127"/>
    </row>
    <row r="698">
      <c r="B698" s="115"/>
      <c r="C698" s="115"/>
      <c r="D698" s="117"/>
      <c r="E698" s="117"/>
      <c r="F698" s="87"/>
      <c r="G698" s="87"/>
      <c r="H698" s="104"/>
      <c r="I698" s="104"/>
      <c r="J698" s="121"/>
      <c r="K698" s="121"/>
      <c r="L698" s="127"/>
      <c r="M698" s="127"/>
    </row>
    <row r="699">
      <c r="B699" s="115"/>
      <c r="C699" s="115"/>
      <c r="D699" s="117"/>
      <c r="E699" s="117"/>
      <c r="F699" s="87"/>
      <c r="G699" s="87"/>
      <c r="H699" s="104"/>
      <c r="I699" s="104"/>
      <c r="J699" s="121"/>
      <c r="K699" s="121"/>
      <c r="L699" s="127"/>
      <c r="M699" s="127"/>
    </row>
    <row r="700">
      <c r="B700" s="115"/>
      <c r="C700" s="115"/>
      <c r="D700" s="117"/>
      <c r="E700" s="117"/>
      <c r="F700" s="87"/>
      <c r="G700" s="87"/>
      <c r="H700" s="104"/>
      <c r="I700" s="104"/>
      <c r="J700" s="121"/>
      <c r="K700" s="121"/>
      <c r="L700" s="127"/>
      <c r="M700" s="127"/>
    </row>
    <row r="701">
      <c r="B701" s="115"/>
      <c r="C701" s="115"/>
      <c r="D701" s="117"/>
      <c r="E701" s="117"/>
      <c r="F701" s="87"/>
      <c r="G701" s="87"/>
      <c r="H701" s="104"/>
      <c r="I701" s="104"/>
      <c r="J701" s="121"/>
      <c r="K701" s="121"/>
      <c r="L701" s="127"/>
      <c r="M701" s="127"/>
    </row>
    <row r="702">
      <c r="B702" s="115"/>
      <c r="C702" s="115"/>
      <c r="D702" s="117"/>
      <c r="E702" s="117"/>
      <c r="F702" s="87"/>
      <c r="G702" s="87"/>
      <c r="H702" s="104"/>
      <c r="I702" s="104"/>
      <c r="J702" s="121"/>
      <c r="K702" s="121"/>
      <c r="L702" s="127"/>
      <c r="M702" s="127"/>
    </row>
    <row r="703">
      <c r="B703" s="115"/>
      <c r="C703" s="115"/>
      <c r="D703" s="117"/>
      <c r="E703" s="117"/>
      <c r="F703" s="87"/>
      <c r="G703" s="87"/>
      <c r="H703" s="104"/>
      <c r="I703" s="104"/>
      <c r="J703" s="121"/>
      <c r="K703" s="121"/>
      <c r="L703" s="127"/>
      <c r="M703" s="127"/>
    </row>
    <row r="704">
      <c r="B704" s="115"/>
      <c r="C704" s="115"/>
      <c r="D704" s="117"/>
      <c r="E704" s="117"/>
      <c r="F704" s="87"/>
      <c r="G704" s="87"/>
      <c r="H704" s="104"/>
      <c r="I704" s="104"/>
      <c r="J704" s="121"/>
      <c r="K704" s="121"/>
      <c r="L704" s="127"/>
      <c r="M704" s="127"/>
    </row>
    <row r="705">
      <c r="B705" s="115"/>
      <c r="C705" s="115"/>
      <c r="D705" s="117"/>
      <c r="E705" s="117"/>
      <c r="F705" s="87"/>
      <c r="G705" s="87"/>
      <c r="H705" s="104"/>
      <c r="I705" s="104"/>
      <c r="J705" s="121"/>
      <c r="K705" s="121"/>
      <c r="L705" s="127"/>
      <c r="M705" s="127"/>
    </row>
    <row r="706">
      <c r="B706" s="115"/>
      <c r="C706" s="115"/>
      <c r="D706" s="117"/>
      <c r="E706" s="117"/>
      <c r="F706" s="87"/>
      <c r="G706" s="87"/>
      <c r="H706" s="104"/>
      <c r="I706" s="104"/>
      <c r="J706" s="121"/>
      <c r="K706" s="121"/>
      <c r="L706" s="127"/>
      <c r="M706" s="127"/>
    </row>
    <row r="707">
      <c r="B707" s="115"/>
      <c r="C707" s="115"/>
      <c r="D707" s="117"/>
      <c r="E707" s="117"/>
      <c r="F707" s="87"/>
      <c r="G707" s="87"/>
      <c r="H707" s="104"/>
      <c r="I707" s="104"/>
      <c r="J707" s="121"/>
      <c r="K707" s="121"/>
      <c r="L707" s="127"/>
      <c r="M707" s="127"/>
    </row>
    <row r="708">
      <c r="B708" s="115"/>
      <c r="C708" s="115"/>
      <c r="D708" s="117"/>
      <c r="E708" s="117"/>
      <c r="F708" s="87"/>
      <c r="G708" s="87"/>
      <c r="H708" s="104"/>
      <c r="I708" s="104"/>
      <c r="J708" s="121"/>
      <c r="K708" s="121"/>
      <c r="L708" s="127"/>
      <c r="M708" s="127"/>
    </row>
    <row r="709">
      <c r="B709" s="115"/>
      <c r="C709" s="115"/>
      <c r="D709" s="117"/>
      <c r="E709" s="117"/>
      <c r="F709" s="87"/>
      <c r="G709" s="87"/>
      <c r="H709" s="104"/>
      <c r="I709" s="104"/>
      <c r="J709" s="121"/>
      <c r="K709" s="121"/>
      <c r="L709" s="127"/>
      <c r="M709" s="127"/>
    </row>
    <row r="710">
      <c r="B710" s="115"/>
      <c r="C710" s="115"/>
      <c r="D710" s="117"/>
      <c r="E710" s="117"/>
      <c r="F710" s="87"/>
      <c r="G710" s="87"/>
      <c r="H710" s="104"/>
      <c r="I710" s="104"/>
      <c r="J710" s="121"/>
      <c r="K710" s="121"/>
      <c r="L710" s="127"/>
      <c r="M710" s="127"/>
    </row>
    <row r="711">
      <c r="B711" s="115"/>
      <c r="C711" s="115"/>
      <c r="D711" s="117"/>
      <c r="E711" s="117"/>
      <c r="F711" s="87"/>
      <c r="G711" s="87"/>
      <c r="H711" s="104"/>
      <c r="I711" s="104"/>
      <c r="J711" s="121"/>
      <c r="K711" s="121"/>
      <c r="L711" s="127"/>
      <c r="M711" s="127"/>
    </row>
    <row r="712">
      <c r="B712" s="115"/>
      <c r="C712" s="115"/>
      <c r="D712" s="117"/>
      <c r="E712" s="117"/>
      <c r="F712" s="87"/>
      <c r="G712" s="87"/>
      <c r="H712" s="104"/>
      <c r="I712" s="104"/>
      <c r="J712" s="121"/>
      <c r="K712" s="121"/>
      <c r="L712" s="127"/>
      <c r="M712" s="127"/>
    </row>
    <row r="713">
      <c r="B713" s="115"/>
      <c r="C713" s="115"/>
      <c r="D713" s="117"/>
      <c r="E713" s="117"/>
      <c r="F713" s="87"/>
      <c r="G713" s="87"/>
      <c r="H713" s="104"/>
      <c r="I713" s="104"/>
      <c r="J713" s="121"/>
      <c r="K713" s="121"/>
      <c r="L713" s="127"/>
      <c r="M713" s="127"/>
    </row>
    <row r="714">
      <c r="B714" s="115"/>
      <c r="C714" s="115"/>
      <c r="D714" s="117"/>
      <c r="E714" s="117"/>
      <c r="F714" s="87"/>
      <c r="G714" s="87"/>
      <c r="H714" s="104"/>
      <c r="I714" s="104"/>
      <c r="J714" s="121"/>
      <c r="K714" s="121"/>
      <c r="L714" s="127"/>
      <c r="M714" s="127"/>
    </row>
    <row r="715">
      <c r="B715" s="115"/>
      <c r="C715" s="115"/>
      <c r="D715" s="117"/>
      <c r="E715" s="117"/>
      <c r="F715" s="87"/>
      <c r="G715" s="87"/>
      <c r="H715" s="104"/>
      <c r="I715" s="104"/>
      <c r="J715" s="121"/>
      <c r="K715" s="121"/>
      <c r="L715" s="127"/>
      <c r="M715" s="127"/>
    </row>
    <row r="716">
      <c r="B716" s="115"/>
      <c r="C716" s="115"/>
      <c r="D716" s="117"/>
      <c r="E716" s="117"/>
      <c r="F716" s="87"/>
      <c r="G716" s="87"/>
      <c r="H716" s="104"/>
      <c r="I716" s="104"/>
      <c r="J716" s="121"/>
      <c r="K716" s="121"/>
      <c r="L716" s="127"/>
      <c r="M716" s="127"/>
    </row>
    <row r="717">
      <c r="B717" s="115"/>
      <c r="C717" s="115"/>
      <c r="D717" s="117"/>
      <c r="E717" s="117"/>
      <c r="F717" s="87"/>
      <c r="G717" s="87"/>
      <c r="H717" s="104"/>
      <c r="I717" s="104"/>
      <c r="J717" s="121"/>
      <c r="K717" s="121"/>
      <c r="L717" s="127"/>
      <c r="M717" s="127"/>
    </row>
    <row r="718">
      <c r="B718" s="115"/>
      <c r="C718" s="115"/>
      <c r="D718" s="117"/>
      <c r="E718" s="117"/>
      <c r="F718" s="87"/>
      <c r="G718" s="87"/>
      <c r="H718" s="104"/>
      <c r="I718" s="104"/>
      <c r="J718" s="121"/>
      <c r="K718" s="121"/>
      <c r="L718" s="127"/>
      <c r="M718" s="127"/>
    </row>
    <row r="719">
      <c r="B719" s="115"/>
      <c r="C719" s="115"/>
      <c r="D719" s="117"/>
      <c r="E719" s="117"/>
      <c r="F719" s="87"/>
      <c r="G719" s="87"/>
      <c r="H719" s="104"/>
      <c r="I719" s="104"/>
      <c r="J719" s="121"/>
      <c r="K719" s="121"/>
      <c r="L719" s="127"/>
      <c r="M719" s="127"/>
    </row>
    <row r="720">
      <c r="B720" s="115"/>
      <c r="C720" s="115"/>
      <c r="D720" s="117"/>
      <c r="E720" s="117"/>
      <c r="F720" s="87"/>
      <c r="G720" s="87"/>
      <c r="H720" s="104"/>
      <c r="I720" s="104"/>
      <c r="J720" s="121"/>
      <c r="K720" s="121"/>
      <c r="L720" s="127"/>
      <c r="M720" s="127"/>
    </row>
    <row r="721">
      <c r="B721" s="115"/>
      <c r="C721" s="115"/>
      <c r="D721" s="117"/>
      <c r="E721" s="117"/>
      <c r="F721" s="87"/>
      <c r="G721" s="87"/>
      <c r="H721" s="104"/>
      <c r="I721" s="104"/>
      <c r="J721" s="121"/>
      <c r="K721" s="121"/>
      <c r="L721" s="127"/>
      <c r="M721" s="127"/>
    </row>
    <row r="722">
      <c r="B722" s="115"/>
      <c r="C722" s="115"/>
      <c r="D722" s="117"/>
      <c r="E722" s="117"/>
      <c r="F722" s="87"/>
      <c r="G722" s="87"/>
      <c r="H722" s="104"/>
      <c r="I722" s="104"/>
      <c r="J722" s="121"/>
      <c r="K722" s="121"/>
      <c r="L722" s="127"/>
      <c r="M722" s="127"/>
    </row>
    <row r="723">
      <c r="B723" s="115"/>
      <c r="C723" s="115"/>
      <c r="D723" s="117"/>
      <c r="E723" s="117"/>
      <c r="F723" s="87"/>
      <c r="G723" s="87"/>
      <c r="H723" s="104"/>
      <c r="I723" s="104"/>
      <c r="J723" s="121"/>
      <c r="K723" s="121"/>
      <c r="L723" s="127"/>
      <c r="M723" s="127"/>
    </row>
    <row r="724">
      <c r="B724" s="115"/>
      <c r="C724" s="115"/>
      <c r="D724" s="117"/>
      <c r="E724" s="117"/>
      <c r="F724" s="87"/>
      <c r="G724" s="87"/>
      <c r="H724" s="104"/>
      <c r="I724" s="104"/>
      <c r="J724" s="121"/>
      <c r="K724" s="121"/>
      <c r="L724" s="127"/>
      <c r="M724" s="127"/>
    </row>
    <row r="725">
      <c r="B725" s="115"/>
      <c r="C725" s="115"/>
      <c r="D725" s="117"/>
      <c r="E725" s="117"/>
      <c r="F725" s="87"/>
      <c r="G725" s="87"/>
      <c r="H725" s="104"/>
      <c r="I725" s="104"/>
      <c r="J725" s="121"/>
      <c r="K725" s="121"/>
      <c r="L725" s="127"/>
      <c r="M725" s="127"/>
    </row>
    <row r="726">
      <c r="B726" s="115"/>
      <c r="C726" s="115"/>
      <c r="D726" s="117"/>
      <c r="E726" s="117"/>
      <c r="F726" s="87"/>
      <c r="G726" s="87"/>
      <c r="H726" s="104"/>
      <c r="I726" s="104"/>
      <c r="J726" s="121"/>
      <c r="K726" s="121"/>
      <c r="L726" s="127"/>
      <c r="M726" s="127"/>
    </row>
    <row r="727">
      <c r="B727" s="115"/>
      <c r="C727" s="115"/>
      <c r="D727" s="117"/>
      <c r="E727" s="117"/>
      <c r="F727" s="87"/>
      <c r="G727" s="87"/>
      <c r="H727" s="104"/>
      <c r="I727" s="104"/>
      <c r="J727" s="121"/>
      <c r="K727" s="121"/>
      <c r="L727" s="127"/>
      <c r="M727" s="127"/>
    </row>
    <row r="728">
      <c r="B728" s="115"/>
      <c r="C728" s="115"/>
      <c r="D728" s="117"/>
      <c r="E728" s="117"/>
      <c r="F728" s="87"/>
      <c r="G728" s="87"/>
      <c r="H728" s="104"/>
      <c r="I728" s="104"/>
      <c r="J728" s="121"/>
      <c r="K728" s="121"/>
      <c r="L728" s="127"/>
      <c r="M728" s="127"/>
    </row>
    <row r="729">
      <c r="B729" s="115"/>
      <c r="C729" s="115"/>
      <c r="D729" s="117"/>
      <c r="E729" s="117"/>
      <c r="F729" s="87"/>
      <c r="G729" s="87"/>
      <c r="H729" s="104"/>
      <c r="I729" s="104"/>
      <c r="J729" s="121"/>
      <c r="K729" s="121"/>
      <c r="L729" s="127"/>
      <c r="M729" s="127"/>
    </row>
    <row r="730">
      <c r="B730" s="115"/>
      <c r="C730" s="115"/>
      <c r="D730" s="117"/>
      <c r="E730" s="117"/>
      <c r="F730" s="87"/>
      <c r="G730" s="87"/>
      <c r="H730" s="104"/>
      <c r="I730" s="104"/>
      <c r="J730" s="121"/>
      <c r="K730" s="121"/>
      <c r="L730" s="127"/>
      <c r="M730" s="127"/>
    </row>
    <row r="731">
      <c r="B731" s="115"/>
      <c r="C731" s="115"/>
      <c r="D731" s="117"/>
      <c r="E731" s="117"/>
      <c r="F731" s="87"/>
      <c r="G731" s="87"/>
      <c r="H731" s="104"/>
      <c r="I731" s="104"/>
      <c r="J731" s="121"/>
      <c r="K731" s="121"/>
      <c r="L731" s="127"/>
      <c r="M731" s="127"/>
    </row>
    <row r="732">
      <c r="B732" s="115"/>
      <c r="C732" s="115"/>
      <c r="D732" s="117"/>
      <c r="E732" s="117"/>
      <c r="F732" s="87"/>
      <c r="G732" s="87"/>
      <c r="H732" s="104"/>
      <c r="I732" s="104"/>
      <c r="J732" s="121"/>
      <c r="K732" s="121"/>
      <c r="L732" s="127"/>
      <c r="M732" s="127"/>
    </row>
    <row r="733">
      <c r="B733" s="115"/>
      <c r="C733" s="115"/>
      <c r="D733" s="117"/>
      <c r="E733" s="117"/>
      <c r="F733" s="87"/>
      <c r="G733" s="87"/>
      <c r="H733" s="104"/>
      <c r="I733" s="104"/>
      <c r="J733" s="121"/>
      <c r="K733" s="121"/>
      <c r="L733" s="127"/>
      <c r="M733" s="127"/>
    </row>
    <row r="734">
      <c r="B734" s="115"/>
      <c r="C734" s="115"/>
      <c r="D734" s="117"/>
      <c r="E734" s="117"/>
      <c r="F734" s="87"/>
      <c r="G734" s="87"/>
      <c r="H734" s="104"/>
      <c r="I734" s="104"/>
      <c r="J734" s="121"/>
      <c r="K734" s="121"/>
      <c r="L734" s="127"/>
      <c r="M734" s="127"/>
    </row>
    <row r="735">
      <c r="B735" s="115"/>
      <c r="C735" s="115"/>
      <c r="D735" s="117"/>
      <c r="E735" s="117"/>
      <c r="F735" s="87"/>
      <c r="G735" s="87"/>
      <c r="H735" s="104"/>
      <c r="I735" s="104"/>
      <c r="J735" s="121"/>
      <c r="K735" s="121"/>
      <c r="L735" s="127"/>
      <c r="M735" s="127"/>
    </row>
    <row r="736">
      <c r="B736" s="115"/>
      <c r="C736" s="115"/>
      <c r="D736" s="117"/>
      <c r="E736" s="117"/>
      <c r="F736" s="87"/>
      <c r="G736" s="87"/>
      <c r="H736" s="104"/>
      <c r="I736" s="104"/>
      <c r="J736" s="121"/>
      <c r="K736" s="121"/>
      <c r="L736" s="127"/>
      <c r="M736" s="127"/>
    </row>
    <row r="737">
      <c r="B737" s="115"/>
      <c r="C737" s="115"/>
      <c r="D737" s="117"/>
      <c r="E737" s="117"/>
      <c r="F737" s="87"/>
      <c r="G737" s="87"/>
      <c r="H737" s="104"/>
      <c r="I737" s="104"/>
      <c r="J737" s="121"/>
      <c r="K737" s="121"/>
      <c r="L737" s="127"/>
      <c r="M737" s="127"/>
    </row>
    <row r="738">
      <c r="B738" s="115"/>
      <c r="C738" s="115"/>
      <c r="D738" s="117"/>
      <c r="E738" s="117"/>
      <c r="F738" s="87"/>
      <c r="G738" s="87"/>
      <c r="H738" s="104"/>
      <c r="I738" s="104"/>
      <c r="J738" s="121"/>
      <c r="K738" s="121"/>
      <c r="L738" s="127"/>
      <c r="M738" s="127"/>
    </row>
    <row r="739">
      <c r="B739" s="115"/>
      <c r="C739" s="115"/>
      <c r="D739" s="117"/>
      <c r="E739" s="117"/>
      <c r="F739" s="87"/>
      <c r="G739" s="87"/>
      <c r="H739" s="104"/>
      <c r="I739" s="104"/>
      <c r="J739" s="121"/>
      <c r="K739" s="121"/>
      <c r="L739" s="127"/>
      <c r="M739" s="127"/>
    </row>
    <row r="740">
      <c r="B740" s="115"/>
      <c r="C740" s="115"/>
      <c r="D740" s="117"/>
      <c r="E740" s="117"/>
      <c r="F740" s="87"/>
      <c r="G740" s="87"/>
      <c r="H740" s="104"/>
      <c r="I740" s="104"/>
      <c r="J740" s="121"/>
      <c r="K740" s="121"/>
      <c r="L740" s="127"/>
      <c r="M740" s="127"/>
    </row>
    <row r="741">
      <c r="B741" s="115"/>
      <c r="C741" s="115"/>
      <c r="D741" s="117"/>
      <c r="E741" s="117"/>
      <c r="F741" s="87"/>
      <c r="G741" s="87"/>
      <c r="H741" s="104"/>
      <c r="I741" s="104"/>
      <c r="J741" s="121"/>
      <c r="K741" s="121"/>
      <c r="L741" s="127"/>
      <c r="M741" s="127"/>
    </row>
    <row r="742">
      <c r="B742" s="115"/>
      <c r="C742" s="115"/>
      <c r="D742" s="117"/>
      <c r="E742" s="117"/>
      <c r="F742" s="87"/>
      <c r="G742" s="87"/>
      <c r="H742" s="104"/>
      <c r="I742" s="104"/>
      <c r="J742" s="121"/>
      <c r="K742" s="121"/>
      <c r="L742" s="127"/>
      <c r="M742" s="127"/>
    </row>
    <row r="743">
      <c r="B743" s="115"/>
      <c r="C743" s="115"/>
      <c r="D743" s="117"/>
      <c r="E743" s="117"/>
      <c r="F743" s="87"/>
      <c r="G743" s="87"/>
      <c r="H743" s="104"/>
      <c r="I743" s="104"/>
      <c r="J743" s="121"/>
      <c r="K743" s="121"/>
      <c r="L743" s="127"/>
      <c r="M743" s="127"/>
    </row>
    <row r="744">
      <c r="B744" s="115"/>
      <c r="C744" s="115"/>
      <c r="D744" s="117"/>
      <c r="E744" s="117"/>
      <c r="F744" s="87"/>
      <c r="G744" s="87"/>
      <c r="H744" s="104"/>
      <c r="I744" s="104"/>
      <c r="J744" s="121"/>
      <c r="K744" s="121"/>
      <c r="L744" s="127"/>
      <c r="M744" s="127"/>
    </row>
    <row r="745">
      <c r="B745" s="115"/>
      <c r="C745" s="115"/>
      <c r="D745" s="117"/>
      <c r="E745" s="117"/>
      <c r="F745" s="87"/>
      <c r="G745" s="87"/>
      <c r="H745" s="104"/>
      <c r="I745" s="104"/>
      <c r="J745" s="121"/>
      <c r="K745" s="121"/>
      <c r="L745" s="127"/>
      <c r="M745" s="127"/>
    </row>
    <row r="746">
      <c r="B746" s="115"/>
      <c r="C746" s="115"/>
      <c r="D746" s="117"/>
      <c r="E746" s="117"/>
      <c r="F746" s="87"/>
      <c r="G746" s="87"/>
      <c r="H746" s="104"/>
      <c r="I746" s="104"/>
      <c r="J746" s="121"/>
      <c r="K746" s="121"/>
      <c r="L746" s="127"/>
      <c r="M746" s="127"/>
    </row>
    <row r="747">
      <c r="B747" s="115"/>
      <c r="C747" s="115"/>
      <c r="D747" s="117"/>
      <c r="E747" s="117"/>
      <c r="F747" s="87"/>
      <c r="G747" s="87"/>
      <c r="H747" s="104"/>
      <c r="I747" s="104"/>
      <c r="J747" s="121"/>
      <c r="K747" s="121"/>
      <c r="L747" s="127"/>
      <c r="M747" s="127"/>
    </row>
    <row r="748">
      <c r="B748" s="115"/>
      <c r="C748" s="115"/>
      <c r="D748" s="117"/>
      <c r="E748" s="117"/>
      <c r="F748" s="87"/>
      <c r="G748" s="87"/>
      <c r="H748" s="104"/>
      <c r="I748" s="104"/>
      <c r="J748" s="121"/>
      <c r="K748" s="121"/>
      <c r="L748" s="127"/>
      <c r="M748" s="127"/>
    </row>
    <row r="749">
      <c r="B749" s="115"/>
      <c r="C749" s="115"/>
      <c r="D749" s="117"/>
      <c r="E749" s="117"/>
      <c r="F749" s="87"/>
      <c r="G749" s="87"/>
      <c r="H749" s="104"/>
      <c r="I749" s="104"/>
      <c r="J749" s="121"/>
      <c r="K749" s="121"/>
      <c r="L749" s="127"/>
      <c r="M749" s="127"/>
    </row>
    <row r="750">
      <c r="B750" s="115"/>
      <c r="C750" s="115"/>
      <c r="D750" s="117"/>
      <c r="E750" s="117"/>
      <c r="F750" s="87"/>
      <c r="G750" s="87"/>
      <c r="H750" s="104"/>
      <c r="I750" s="104"/>
      <c r="J750" s="121"/>
      <c r="K750" s="121"/>
      <c r="L750" s="127"/>
      <c r="M750" s="127"/>
    </row>
    <row r="751">
      <c r="B751" s="115"/>
      <c r="C751" s="115"/>
      <c r="D751" s="117"/>
      <c r="E751" s="117"/>
      <c r="F751" s="87"/>
      <c r="G751" s="87"/>
      <c r="H751" s="104"/>
      <c r="I751" s="104"/>
      <c r="J751" s="121"/>
      <c r="K751" s="121"/>
      <c r="L751" s="127"/>
      <c r="M751" s="127"/>
    </row>
    <row r="752">
      <c r="B752" s="115"/>
      <c r="C752" s="115"/>
      <c r="D752" s="117"/>
      <c r="E752" s="117"/>
      <c r="F752" s="87"/>
      <c r="G752" s="87"/>
      <c r="H752" s="104"/>
      <c r="I752" s="104"/>
      <c r="J752" s="121"/>
      <c r="K752" s="121"/>
      <c r="L752" s="127"/>
      <c r="M752" s="127"/>
    </row>
    <row r="753">
      <c r="B753" s="115"/>
      <c r="C753" s="115"/>
      <c r="D753" s="117"/>
      <c r="E753" s="117"/>
      <c r="F753" s="87"/>
      <c r="G753" s="87"/>
      <c r="H753" s="104"/>
      <c r="I753" s="104"/>
      <c r="J753" s="121"/>
      <c r="K753" s="121"/>
      <c r="L753" s="127"/>
      <c r="M753" s="127"/>
    </row>
    <row r="754">
      <c r="B754" s="115"/>
      <c r="C754" s="115"/>
      <c r="D754" s="117"/>
      <c r="E754" s="117"/>
      <c r="F754" s="87"/>
      <c r="G754" s="87"/>
      <c r="H754" s="104"/>
      <c r="I754" s="104"/>
      <c r="J754" s="121"/>
      <c r="K754" s="121"/>
      <c r="L754" s="127"/>
      <c r="M754" s="127"/>
    </row>
    <row r="755">
      <c r="B755" s="115"/>
      <c r="C755" s="115"/>
      <c r="D755" s="117"/>
      <c r="E755" s="117"/>
      <c r="F755" s="87"/>
      <c r="G755" s="87"/>
      <c r="H755" s="104"/>
      <c r="I755" s="104"/>
      <c r="J755" s="121"/>
      <c r="K755" s="121"/>
      <c r="L755" s="127"/>
      <c r="M755" s="127"/>
    </row>
    <row r="756">
      <c r="B756" s="115"/>
      <c r="C756" s="115"/>
      <c r="D756" s="117"/>
      <c r="E756" s="117"/>
      <c r="F756" s="87"/>
      <c r="G756" s="87"/>
      <c r="H756" s="104"/>
      <c r="I756" s="104"/>
      <c r="J756" s="121"/>
      <c r="K756" s="121"/>
      <c r="L756" s="127"/>
      <c r="M756" s="127"/>
    </row>
    <row r="757">
      <c r="B757" s="115"/>
      <c r="C757" s="115"/>
      <c r="D757" s="117"/>
      <c r="E757" s="117"/>
      <c r="F757" s="87"/>
      <c r="G757" s="87"/>
      <c r="H757" s="104"/>
      <c r="I757" s="104"/>
      <c r="J757" s="121"/>
      <c r="K757" s="121"/>
      <c r="L757" s="127"/>
      <c r="M757" s="127"/>
    </row>
    <row r="758">
      <c r="B758" s="115"/>
      <c r="C758" s="115"/>
      <c r="D758" s="117"/>
      <c r="E758" s="117"/>
      <c r="F758" s="87"/>
      <c r="G758" s="87"/>
      <c r="H758" s="104"/>
      <c r="I758" s="104"/>
      <c r="J758" s="121"/>
      <c r="K758" s="121"/>
      <c r="L758" s="127"/>
      <c r="M758" s="127"/>
    </row>
    <row r="759">
      <c r="B759" s="115"/>
      <c r="C759" s="115"/>
      <c r="D759" s="117"/>
      <c r="E759" s="117"/>
      <c r="F759" s="87"/>
      <c r="G759" s="87"/>
      <c r="H759" s="104"/>
      <c r="I759" s="104"/>
      <c r="J759" s="121"/>
      <c r="K759" s="121"/>
      <c r="L759" s="127"/>
      <c r="M759" s="127"/>
    </row>
    <row r="760">
      <c r="B760" s="115"/>
      <c r="C760" s="115"/>
      <c r="D760" s="117"/>
      <c r="E760" s="117"/>
      <c r="F760" s="87"/>
      <c r="G760" s="87"/>
      <c r="H760" s="104"/>
      <c r="I760" s="104"/>
      <c r="J760" s="121"/>
      <c r="K760" s="121"/>
      <c r="L760" s="127"/>
      <c r="M760" s="127"/>
    </row>
    <row r="761">
      <c r="B761" s="115"/>
      <c r="C761" s="115"/>
      <c r="D761" s="117"/>
      <c r="E761" s="117"/>
      <c r="F761" s="87"/>
      <c r="G761" s="87"/>
      <c r="H761" s="104"/>
      <c r="I761" s="104"/>
      <c r="J761" s="121"/>
      <c r="K761" s="121"/>
      <c r="L761" s="127"/>
      <c r="M761" s="127"/>
    </row>
    <row r="762">
      <c r="B762" s="115"/>
      <c r="C762" s="115"/>
      <c r="D762" s="117"/>
      <c r="E762" s="117"/>
      <c r="F762" s="87"/>
      <c r="G762" s="87"/>
      <c r="H762" s="104"/>
      <c r="I762" s="104"/>
      <c r="J762" s="121"/>
      <c r="K762" s="121"/>
      <c r="L762" s="127"/>
      <c r="M762" s="127"/>
    </row>
    <row r="763">
      <c r="B763" s="115"/>
      <c r="C763" s="115"/>
      <c r="D763" s="117"/>
      <c r="E763" s="117"/>
      <c r="F763" s="87"/>
      <c r="G763" s="87"/>
      <c r="H763" s="104"/>
      <c r="I763" s="104"/>
      <c r="J763" s="121"/>
      <c r="K763" s="121"/>
      <c r="L763" s="127"/>
      <c r="M763" s="127"/>
    </row>
    <row r="764">
      <c r="B764" s="115"/>
      <c r="C764" s="115"/>
      <c r="D764" s="117"/>
      <c r="E764" s="117"/>
      <c r="F764" s="87"/>
      <c r="G764" s="87"/>
      <c r="H764" s="104"/>
      <c r="I764" s="104"/>
      <c r="J764" s="121"/>
      <c r="K764" s="121"/>
      <c r="L764" s="127"/>
      <c r="M764" s="127"/>
    </row>
    <row r="765">
      <c r="B765" s="115"/>
      <c r="C765" s="115"/>
      <c r="D765" s="117"/>
      <c r="E765" s="117"/>
      <c r="F765" s="87"/>
      <c r="G765" s="87"/>
      <c r="H765" s="104"/>
      <c r="I765" s="104"/>
      <c r="J765" s="121"/>
      <c r="K765" s="121"/>
      <c r="L765" s="127"/>
      <c r="M765" s="127"/>
    </row>
    <row r="766">
      <c r="B766" s="115"/>
      <c r="C766" s="115"/>
      <c r="D766" s="117"/>
      <c r="E766" s="117"/>
      <c r="F766" s="87"/>
      <c r="G766" s="87"/>
      <c r="H766" s="104"/>
      <c r="I766" s="104"/>
      <c r="J766" s="121"/>
      <c r="K766" s="121"/>
      <c r="L766" s="127"/>
      <c r="M766" s="127"/>
    </row>
    <row r="767">
      <c r="B767" s="115"/>
      <c r="C767" s="115"/>
      <c r="D767" s="117"/>
      <c r="E767" s="117"/>
      <c r="F767" s="87"/>
      <c r="G767" s="87"/>
      <c r="H767" s="104"/>
      <c r="I767" s="104"/>
      <c r="J767" s="121"/>
      <c r="K767" s="121"/>
      <c r="L767" s="127"/>
      <c r="M767" s="127"/>
    </row>
    <row r="768">
      <c r="B768" s="115"/>
      <c r="C768" s="115"/>
      <c r="D768" s="117"/>
      <c r="E768" s="117"/>
      <c r="F768" s="87"/>
      <c r="G768" s="87"/>
      <c r="H768" s="104"/>
      <c r="I768" s="104"/>
      <c r="J768" s="121"/>
      <c r="K768" s="121"/>
      <c r="L768" s="127"/>
      <c r="M768" s="127"/>
    </row>
    <row r="769">
      <c r="B769" s="115"/>
      <c r="C769" s="115"/>
      <c r="D769" s="117"/>
      <c r="E769" s="117"/>
      <c r="F769" s="87"/>
      <c r="G769" s="87"/>
      <c r="H769" s="104"/>
      <c r="I769" s="104"/>
      <c r="J769" s="121"/>
      <c r="K769" s="121"/>
      <c r="L769" s="127"/>
      <c r="M769" s="127"/>
    </row>
    <row r="770">
      <c r="B770" s="115"/>
      <c r="C770" s="115"/>
      <c r="D770" s="117"/>
      <c r="E770" s="117"/>
      <c r="F770" s="87"/>
      <c r="G770" s="87"/>
      <c r="H770" s="104"/>
      <c r="I770" s="104"/>
      <c r="J770" s="121"/>
      <c r="K770" s="121"/>
      <c r="L770" s="127"/>
      <c r="M770" s="127"/>
    </row>
    <row r="771">
      <c r="B771" s="115"/>
      <c r="C771" s="115"/>
      <c r="D771" s="117"/>
      <c r="E771" s="117"/>
      <c r="F771" s="87"/>
      <c r="G771" s="87"/>
      <c r="H771" s="104"/>
      <c r="I771" s="104"/>
      <c r="J771" s="121"/>
      <c r="K771" s="121"/>
      <c r="L771" s="127"/>
      <c r="M771" s="127"/>
    </row>
    <row r="772">
      <c r="B772" s="115"/>
      <c r="C772" s="115"/>
      <c r="D772" s="117"/>
      <c r="E772" s="117"/>
      <c r="F772" s="87"/>
      <c r="G772" s="87"/>
      <c r="H772" s="104"/>
      <c r="I772" s="104"/>
      <c r="J772" s="121"/>
      <c r="K772" s="121"/>
      <c r="L772" s="127"/>
      <c r="M772" s="127"/>
    </row>
    <row r="773">
      <c r="B773" s="115"/>
      <c r="C773" s="115"/>
      <c r="D773" s="117"/>
      <c r="E773" s="117"/>
      <c r="F773" s="87"/>
      <c r="G773" s="87"/>
      <c r="H773" s="104"/>
      <c r="I773" s="104"/>
      <c r="J773" s="121"/>
      <c r="K773" s="121"/>
      <c r="L773" s="127"/>
      <c r="M773" s="127"/>
    </row>
    <row r="774">
      <c r="B774" s="115"/>
      <c r="C774" s="115"/>
      <c r="D774" s="117"/>
      <c r="E774" s="117"/>
      <c r="F774" s="87"/>
      <c r="G774" s="87"/>
      <c r="H774" s="104"/>
      <c r="I774" s="104"/>
      <c r="J774" s="121"/>
      <c r="K774" s="121"/>
      <c r="L774" s="127"/>
      <c r="M774" s="127"/>
    </row>
    <row r="775">
      <c r="B775" s="115"/>
      <c r="C775" s="115"/>
      <c r="D775" s="117"/>
      <c r="E775" s="117"/>
      <c r="F775" s="87"/>
      <c r="G775" s="87"/>
      <c r="H775" s="104"/>
      <c r="I775" s="104"/>
      <c r="J775" s="121"/>
      <c r="K775" s="121"/>
      <c r="L775" s="127"/>
      <c r="M775" s="127"/>
    </row>
    <row r="776">
      <c r="B776" s="115"/>
      <c r="C776" s="115"/>
      <c r="D776" s="117"/>
      <c r="E776" s="117"/>
      <c r="F776" s="87"/>
      <c r="G776" s="87"/>
      <c r="H776" s="104"/>
      <c r="I776" s="104"/>
      <c r="J776" s="121"/>
      <c r="K776" s="121"/>
      <c r="L776" s="127"/>
      <c r="M776" s="127"/>
    </row>
    <row r="777">
      <c r="B777" s="115"/>
      <c r="C777" s="115"/>
      <c r="D777" s="117"/>
      <c r="E777" s="117"/>
      <c r="F777" s="87"/>
      <c r="G777" s="87"/>
      <c r="H777" s="104"/>
      <c r="I777" s="104"/>
      <c r="J777" s="121"/>
      <c r="K777" s="121"/>
      <c r="L777" s="127"/>
      <c r="M777" s="127"/>
    </row>
    <row r="778">
      <c r="B778" s="115"/>
      <c r="C778" s="115"/>
      <c r="D778" s="117"/>
      <c r="E778" s="117"/>
      <c r="F778" s="87"/>
      <c r="G778" s="87"/>
      <c r="H778" s="104"/>
      <c r="I778" s="104"/>
      <c r="J778" s="121"/>
      <c r="K778" s="121"/>
      <c r="L778" s="127"/>
      <c r="M778" s="127"/>
    </row>
    <row r="779">
      <c r="B779" s="115"/>
      <c r="C779" s="115"/>
      <c r="D779" s="117"/>
      <c r="E779" s="117"/>
      <c r="F779" s="87"/>
      <c r="G779" s="87"/>
      <c r="H779" s="104"/>
      <c r="I779" s="104"/>
      <c r="J779" s="121"/>
      <c r="K779" s="121"/>
      <c r="L779" s="127"/>
      <c r="M779" s="127"/>
    </row>
    <row r="780">
      <c r="B780" s="115"/>
      <c r="C780" s="115"/>
      <c r="D780" s="117"/>
      <c r="E780" s="117"/>
      <c r="F780" s="87"/>
      <c r="G780" s="87"/>
      <c r="H780" s="104"/>
      <c r="I780" s="104"/>
      <c r="J780" s="121"/>
      <c r="K780" s="121"/>
      <c r="L780" s="127"/>
      <c r="M780" s="127"/>
    </row>
    <row r="781">
      <c r="B781" s="115"/>
      <c r="C781" s="115"/>
      <c r="D781" s="117"/>
      <c r="E781" s="117"/>
      <c r="F781" s="87"/>
      <c r="G781" s="87"/>
      <c r="H781" s="104"/>
      <c r="I781" s="104"/>
      <c r="J781" s="121"/>
      <c r="K781" s="121"/>
      <c r="L781" s="127"/>
      <c r="M781" s="127"/>
    </row>
    <row r="782">
      <c r="B782" s="115"/>
      <c r="C782" s="115"/>
      <c r="D782" s="117"/>
      <c r="E782" s="117"/>
      <c r="F782" s="87"/>
      <c r="G782" s="87"/>
      <c r="H782" s="104"/>
      <c r="I782" s="104"/>
      <c r="J782" s="121"/>
      <c r="K782" s="121"/>
      <c r="L782" s="127"/>
      <c r="M782" s="127"/>
    </row>
    <row r="783">
      <c r="B783" s="115"/>
      <c r="C783" s="115"/>
      <c r="D783" s="117"/>
      <c r="E783" s="117"/>
      <c r="F783" s="87"/>
      <c r="G783" s="87"/>
      <c r="H783" s="104"/>
      <c r="I783" s="104"/>
      <c r="J783" s="121"/>
      <c r="K783" s="121"/>
      <c r="L783" s="127"/>
      <c r="M783" s="127"/>
    </row>
    <row r="784">
      <c r="B784" s="115"/>
      <c r="C784" s="115"/>
      <c r="D784" s="117"/>
      <c r="E784" s="117"/>
      <c r="F784" s="87"/>
      <c r="G784" s="87"/>
      <c r="H784" s="104"/>
      <c r="I784" s="104"/>
      <c r="J784" s="121"/>
      <c r="K784" s="121"/>
      <c r="L784" s="127"/>
      <c r="M784" s="127"/>
    </row>
    <row r="785">
      <c r="B785" s="115"/>
      <c r="C785" s="115"/>
      <c r="D785" s="117"/>
      <c r="E785" s="117"/>
      <c r="F785" s="87"/>
      <c r="G785" s="87"/>
      <c r="H785" s="104"/>
      <c r="I785" s="104"/>
      <c r="J785" s="121"/>
      <c r="K785" s="121"/>
      <c r="L785" s="127"/>
      <c r="M785" s="127"/>
    </row>
    <row r="786">
      <c r="B786" s="115"/>
      <c r="C786" s="115"/>
      <c r="D786" s="117"/>
      <c r="E786" s="117"/>
      <c r="F786" s="87"/>
      <c r="G786" s="87"/>
      <c r="H786" s="104"/>
      <c r="I786" s="104"/>
      <c r="J786" s="121"/>
      <c r="K786" s="121"/>
      <c r="L786" s="127"/>
      <c r="M786" s="127"/>
    </row>
    <row r="787">
      <c r="B787" s="115"/>
      <c r="C787" s="115"/>
      <c r="D787" s="117"/>
      <c r="E787" s="117"/>
      <c r="F787" s="87"/>
      <c r="G787" s="87"/>
      <c r="H787" s="104"/>
      <c r="I787" s="104"/>
      <c r="J787" s="121"/>
      <c r="K787" s="121"/>
      <c r="L787" s="127"/>
      <c r="M787" s="127"/>
    </row>
    <row r="788">
      <c r="B788" s="115"/>
      <c r="C788" s="115"/>
      <c r="D788" s="117"/>
      <c r="E788" s="117"/>
      <c r="F788" s="87"/>
      <c r="G788" s="87"/>
      <c r="H788" s="104"/>
      <c r="I788" s="104"/>
      <c r="J788" s="121"/>
      <c r="K788" s="121"/>
      <c r="L788" s="127"/>
      <c r="M788" s="127"/>
    </row>
    <row r="789">
      <c r="B789" s="115"/>
      <c r="C789" s="115"/>
      <c r="D789" s="117"/>
      <c r="E789" s="117"/>
      <c r="F789" s="87"/>
      <c r="G789" s="87"/>
      <c r="H789" s="104"/>
      <c r="I789" s="104"/>
      <c r="J789" s="121"/>
      <c r="K789" s="121"/>
      <c r="L789" s="127"/>
      <c r="M789" s="127"/>
    </row>
    <row r="790">
      <c r="B790" s="115"/>
      <c r="C790" s="115"/>
      <c r="D790" s="117"/>
      <c r="E790" s="117"/>
      <c r="F790" s="87"/>
      <c r="G790" s="87"/>
      <c r="H790" s="104"/>
      <c r="I790" s="104"/>
      <c r="J790" s="121"/>
      <c r="K790" s="121"/>
      <c r="L790" s="127"/>
      <c r="M790" s="127"/>
    </row>
    <row r="791">
      <c r="B791" s="115"/>
      <c r="C791" s="115"/>
      <c r="D791" s="117"/>
      <c r="E791" s="117"/>
      <c r="F791" s="87"/>
      <c r="G791" s="87"/>
      <c r="H791" s="104"/>
      <c r="I791" s="104"/>
      <c r="J791" s="121"/>
      <c r="K791" s="121"/>
      <c r="L791" s="127"/>
      <c r="M791" s="127"/>
    </row>
    <row r="792">
      <c r="B792" s="115"/>
      <c r="C792" s="115"/>
      <c r="D792" s="117"/>
      <c r="E792" s="117"/>
      <c r="F792" s="87"/>
      <c r="G792" s="87"/>
      <c r="H792" s="104"/>
      <c r="I792" s="104"/>
      <c r="J792" s="121"/>
      <c r="K792" s="121"/>
      <c r="L792" s="127"/>
      <c r="M792" s="127"/>
    </row>
    <row r="793">
      <c r="B793" s="115"/>
      <c r="C793" s="115"/>
      <c r="D793" s="117"/>
      <c r="E793" s="117"/>
      <c r="F793" s="87"/>
      <c r="G793" s="87"/>
      <c r="H793" s="104"/>
      <c r="I793" s="104"/>
      <c r="J793" s="121"/>
      <c r="K793" s="121"/>
      <c r="L793" s="127"/>
      <c r="M793" s="127"/>
    </row>
    <row r="794">
      <c r="B794" s="115"/>
      <c r="C794" s="115"/>
      <c r="D794" s="117"/>
      <c r="E794" s="117"/>
      <c r="F794" s="87"/>
      <c r="G794" s="87"/>
      <c r="H794" s="104"/>
      <c r="I794" s="104"/>
      <c r="J794" s="121"/>
      <c r="K794" s="121"/>
      <c r="L794" s="127"/>
      <c r="M794" s="127"/>
    </row>
    <row r="795">
      <c r="B795" s="115"/>
      <c r="C795" s="115"/>
      <c r="D795" s="117"/>
      <c r="E795" s="117"/>
      <c r="F795" s="87"/>
      <c r="G795" s="87"/>
      <c r="H795" s="104"/>
      <c r="I795" s="104"/>
      <c r="J795" s="121"/>
      <c r="K795" s="121"/>
      <c r="L795" s="127"/>
      <c r="M795" s="127"/>
    </row>
    <row r="796">
      <c r="B796" s="115"/>
      <c r="C796" s="115"/>
      <c r="D796" s="117"/>
      <c r="E796" s="117"/>
      <c r="F796" s="87"/>
      <c r="G796" s="87"/>
      <c r="H796" s="104"/>
      <c r="I796" s="104"/>
      <c r="J796" s="121"/>
      <c r="K796" s="121"/>
      <c r="L796" s="127"/>
      <c r="M796" s="127"/>
    </row>
    <row r="797">
      <c r="B797" s="115"/>
      <c r="C797" s="115"/>
      <c r="D797" s="117"/>
      <c r="E797" s="117"/>
      <c r="F797" s="87"/>
      <c r="G797" s="87"/>
      <c r="H797" s="104"/>
      <c r="I797" s="104"/>
      <c r="J797" s="121"/>
      <c r="K797" s="121"/>
      <c r="L797" s="127"/>
      <c r="M797" s="127"/>
    </row>
    <row r="798">
      <c r="B798" s="115"/>
      <c r="C798" s="115"/>
      <c r="D798" s="117"/>
      <c r="E798" s="117"/>
      <c r="F798" s="87"/>
      <c r="G798" s="87"/>
      <c r="H798" s="104"/>
      <c r="I798" s="104"/>
      <c r="J798" s="121"/>
      <c r="K798" s="121"/>
      <c r="L798" s="127"/>
      <c r="M798" s="127"/>
    </row>
    <row r="799">
      <c r="B799" s="115"/>
      <c r="C799" s="115"/>
      <c r="D799" s="117"/>
      <c r="E799" s="117"/>
      <c r="F799" s="87"/>
      <c r="G799" s="87"/>
      <c r="H799" s="104"/>
      <c r="I799" s="104"/>
      <c r="J799" s="121"/>
      <c r="K799" s="121"/>
      <c r="L799" s="127"/>
      <c r="M799" s="127"/>
    </row>
    <row r="800">
      <c r="B800" s="115"/>
      <c r="C800" s="115"/>
      <c r="D800" s="117"/>
      <c r="E800" s="117"/>
      <c r="F800" s="87"/>
      <c r="G800" s="87"/>
      <c r="H800" s="104"/>
      <c r="I800" s="104"/>
      <c r="J800" s="121"/>
      <c r="K800" s="121"/>
      <c r="L800" s="127"/>
      <c r="M800" s="127"/>
    </row>
    <row r="801">
      <c r="B801" s="115"/>
      <c r="C801" s="115"/>
      <c r="D801" s="117"/>
      <c r="E801" s="117"/>
      <c r="F801" s="87"/>
      <c r="G801" s="87"/>
      <c r="H801" s="104"/>
      <c r="I801" s="104"/>
      <c r="J801" s="121"/>
      <c r="K801" s="121"/>
      <c r="L801" s="127"/>
      <c r="M801" s="127"/>
    </row>
    <row r="802">
      <c r="B802" s="115"/>
      <c r="C802" s="115"/>
      <c r="D802" s="117"/>
      <c r="E802" s="117"/>
      <c r="F802" s="87"/>
      <c r="G802" s="87"/>
      <c r="H802" s="104"/>
      <c r="I802" s="104"/>
      <c r="J802" s="121"/>
      <c r="K802" s="121"/>
      <c r="L802" s="127"/>
      <c r="M802" s="127"/>
    </row>
    <row r="803">
      <c r="B803" s="115"/>
      <c r="C803" s="115"/>
      <c r="D803" s="117"/>
      <c r="E803" s="117"/>
      <c r="F803" s="87"/>
      <c r="G803" s="87"/>
      <c r="H803" s="104"/>
      <c r="I803" s="104"/>
      <c r="J803" s="121"/>
      <c r="K803" s="121"/>
      <c r="L803" s="127"/>
      <c r="M803" s="127"/>
    </row>
    <row r="804">
      <c r="B804" s="115"/>
      <c r="C804" s="115"/>
      <c r="D804" s="117"/>
      <c r="E804" s="117"/>
      <c r="F804" s="87"/>
      <c r="G804" s="87"/>
      <c r="H804" s="104"/>
      <c r="I804" s="104"/>
      <c r="J804" s="121"/>
      <c r="K804" s="121"/>
      <c r="L804" s="127"/>
      <c r="M804" s="127"/>
    </row>
    <row r="805">
      <c r="B805" s="115"/>
      <c r="C805" s="115"/>
      <c r="D805" s="117"/>
      <c r="E805" s="117"/>
      <c r="F805" s="87"/>
      <c r="G805" s="87"/>
      <c r="H805" s="104"/>
      <c r="I805" s="104"/>
      <c r="J805" s="121"/>
      <c r="K805" s="121"/>
      <c r="L805" s="127"/>
      <c r="M805" s="127"/>
    </row>
    <row r="806">
      <c r="B806" s="115"/>
      <c r="C806" s="115"/>
      <c r="D806" s="117"/>
      <c r="E806" s="117"/>
      <c r="F806" s="87"/>
      <c r="G806" s="87"/>
      <c r="H806" s="104"/>
      <c r="I806" s="104"/>
      <c r="J806" s="121"/>
      <c r="K806" s="121"/>
      <c r="L806" s="127"/>
      <c r="M806" s="127"/>
    </row>
    <row r="807">
      <c r="B807" s="115"/>
      <c r="C807" s="115"/>
      <c r="D807" s="117"/>
      <c r="E807" s="117"/>
      <c r="F807" s="87"/>
      <c r="G807" s="87"/>
      <c r="H807" s="104"/>
      <c r="I807" s="104"/>
      <c r="J807" s="121"/>
      <c r="K807" s="121"/>
      <c r="L807" s="127"/>
      <c r="M807" s="127"/>
    </row>
    <row r="808">
      <c r="B808" s="115"/>
      <c r="C808" s="115"/>
      <c r="D808" s="117"/>
      <c r="E808" s="117"/>
      <c r="F808" s="87"/>
      <c r="G808" s="87"/>
      <c r="H808" s="104"/>
      <c r="I808" s="104"/>
      <c r="J808" s="121"/>
      <c r="K808" s="121"/>
      <c r="L808" s="127"/>
      <c r="M808" s="127"/>
    </row>
    <row r="809">
      <c r="B809" s="115"/>
      <c r="C809" s="115"/>
      <c r="D809" s="117"/>
      <c r="E809" s="117"/>
      <c r="F809" s="87"/>
      <c r="G809" s="87"/>
      <c r="H809" s="104"/>
      <c r="I809" s="104"/>
      <c r="J809" s="121"/>
      <c r="K809" s="121"/>
      <c r="L809" s="127"/>
      <c r="M809" s="127"/>
    </row>
    <row r="810">
      <c r="B810" s="115"/>
      <c r="C810" s="115"/>
      <c r="D810" s="117"/>
      <c r="E810" s="117"/>
      <c r="F810" s="87"/>
      <c r="G810" s="87"/>
      <c r="H810" s="104"/>
      <c r="I810" s="104"/>
      <c r="J810" s="121"/>
      <c r="K810" s="121"/>
      <c r="L810" s="127"/>
      <c r="M810" s="127"/>
    </row>
    <row r="811">
      <c r="B811" s="115"/>
      <c r="C811" s="115"/>
      <c r="D811" s="117"/>
      <c r="E811" s="117"/>
      <c r="F811" s="87"/>
      <c r="G811" s="87"/>
      <c r="H811" s="104"/>
      <c r="I811" s="104"/>
      <c r="J811" s="121"/>
      <c r="K811" s="121"/>
      <c r="L811" s="127"/>
      <c r="M811" s="127"/>
    </row>
    <row r="812">
      <c r="B812" s="115"/>
      <c r="C812" s="115"/>
      <c r="D812" s="117"/>
      <c r="E812" s="117"/>
      <c r="F812" s="87"/>
      <c r="G812" s="87"/>
      <c r="H812" s="104"/>
      <c r="I812" s="104"/>
      <c r="J812" s="121"/>
      <c r="K812" s="121"/>
      <c r="L812" s="127"/>
      <c r="M812" s="127"/>
    </row>
    <row r="813">
      <c r="B813" s="115"/>
      <c r="C813" s="115"/>
      <c r="D813" s="117"/>
      <c r="E813" s="117"/>
      <c r="F813" s="87"/>
      <c r="G813" s="87"/>
      <c r="H813" s="104"/>
      <c r="I813" s="104"/>
      <c r="J813" s="121"/>
      <c r="K813" s="121"/>
      <c r="L813" s="127"/>
      <c r="M813" s="127"/>
    </row>
    <row r="814">
      <c r="B814" s="115"/>
      <c r="C814" s="115"/>
      <c r="D814" s="117"/>
      <c r="E814" s="117"/>
      <c r="F814" s="87"/>
      <c r="G814" s="87"/>
      <c r="H814" s="104"/>
      <c r="I814" s="104"/>
      <c r="J814" s="121"/>
      <c r="K814" s="121"/>
      <c r="L814" s="127"/>
      <c r="M814" s="127"/>
    </row>
    <row r="815">
      <c r="B815" s="115"/>
      <c r="C815" s="115"/>
      <c r="D815" s="117"/>
      <c r="E815" s="117"/>
      <c r="F815" s="87"/>
      <c r="G815" s="87"/>
      <c r="H815" s="104"/>
      <c r="I815" s="104"/>
      <c r="J815" s="121"/>
      <c r="K815" s="121"/>
      <c r="L815" s="127"/>
      <c r="M815" s="127"/>
    </row>
    <row r="816">
      <c r="B816" s="115"/>
      <c r="C816" s="115"/>
      <c r="D816" s="117"/>
      <c r="E816" s="117"/>
      <c r="F816" s="87"/>
      <c r="G816" s="87"/>
      <c r="H816" s="104"/>
      <c r="I816" s="104"/>
      <c r="J816" s="121"/>
      <c r="K816" s="121"/>
      <c r="L816" s="127"/>
      <c r="M816" s="127"/>
    </row>
    <row r="817">
      <c r="B817" s="115"/>
      <c r="C817" s="115"/>
      <c r="D817" s="117"/>
      <c r="E817" s="117"/>
      <c r="F817" s="87"/>
      <c r="G817" s="87"/>
      <c r="H817" s="104"/>
      <c r="I817" s="104"/>
      <c r="J817" s="121"/>
      <c r="K817" s="121"/>
      <c r="L817" s="127"/>
      <c r="M817" s="127"/>
    </row>
    <row r="818">
      <c r="B818" s="115"/>
      <c r="C818" s="115"/>
      <c r="D818" s="117"/>
      <c r="E818" s="117"/>
      <c r="F818" s="87"/>
      <c r="G818" s="87"/>
      <c r="H818" s="104"/>
      <c r="I818" s="104"/>
      <c r="J818" s="121"/>
      <c r="K818" s="121"/>
      <c r="L818" s="127"/>
      <c r="M818" s="127"/>
    </row>
    <row r="819">
      <c r="B819" s="115"/>
      <c r="C819" s="115"/>
      <c r="D819" s="117"/>
      <c r="E819" s="117"/>
      <c r="F819" s="87"/>
      <c r="G819" s="87"/>
      <c r="H819" s="104"/>
      <c r="I819" s="104"/>
      <c r="J819" s="121"/>
      <c r="K819" s="121"/>
      <c r="L819" s="127"/>
      <c r="M819" s="127"/>
    </row>
    <row r="820">
      <c r="B820" s="115"/>
      <c r="C820" s="115"/>
      <c r="D820" s="117"/>
      <c r="E820" s="117"/>
      <c r="F820" s="87"/>
      <c r="G820" s="87"/>
      <c r="H820" s="104"/>
      <c r="I820" s="104"/>
      <c r="J820" s="121"/>
      <c r="K820" s="121"/>
      <c r="L820" s="127"/>
      <c r="M820" s="127"/>
    </row>
    <row r="821">
      <c r="B821" s="115"/>
      <c r="C821" s="115"/>
      <c r="D821" s="117"/>
      <c r="E821" s="117"/>
      <c r="F821" s="87"/>
      <c r="G821" s="87"/>
      <c r="H821" s="104"/>
      <c r="I821" s="104"/>
      <c r="J821" s="121"/>
      <c r="K821" s="121"/>
      <c r="L821" s="127"/>
      <c r="M821" s="127"/>
    </row>
    <row r="822">
      <c r="B822" s="115"/>
      <c r="C822" s="115"/>
      <c r="D822" s="117"/>
      <c r="E822" s="117"/>
      <c r="F822" s="87"/>
      <c r="G822" s="87"/>
      <c r="H822" s="104"/>
      <c r="I822" s="104"/>
      <c r="J822" s="121"/>
      <c r="K822" s="121"/>
      <c r="L822" s="127"/>
      <c r="M822" s="127"/>
    </row>
    <row r="823">
      <c r="B823" s="115"/>
      <c r="C823" s="115"/>
      <c r="D823" s="117"/>
      <c r="E823" s="117"/>
      <c r="F823" s="87"/>
      <c r="G823" s="87"/>
      <c r="H823" s="104"/>
      <c r="I823" s="104"/>
      <c r="J823" s="121"/>
      <c r="K823" s="121"/>
      <c r="L823" s="127"/>
      <c r="M823" s="127"/>
    </row>
    <row r="824">
      <c r="B824" s="115"/>
      <c r="C824" s="115"/>
      <c r="D824" s="117"/>
      <c r="E824" s="117"/>
      <c r="F824" s="87"/>
      <c r="G824" s="87"/>
      <c r="H824" s="104"/>
      <c r="I824" s="104"/>
      <c r="J824" s="121"/>
      <c r="K824" s="121"/>
      <c r="L824" s="127"/>
      <c r="M824" s="127"/>
    </row>
    <row r="825">
      <c r="B825" s="115"/>
      <c r="C825" s="115"/>
      <c r="D825" s="117"/>
      <c r="E825" s="117"/>
      <c r="F825" s="87"/>
      <c r="G825" s="87"/>
      <c r="H825" s="104"/>
      <c r="I825" s="104"/>
      <c r="J825" s="121"/>
      <c r="K825" s="121"/>
      <c r="L825" s="127"/>
      <c r="M825" s="127"/>
    </row>
    <row r="826">
      <c r="B826" s="115"/>
      <c r="C826" s="115"/>
      <c r="D826" s="117"/>
      <c r="E826" s="117"/>
      <c r="F826" s="87"/>
      <c r="G826" s="87"/>
      <c r="H826" s="104"/>
      <c r="I826" s="104"/>
      <c r="J826" s="121"/>
      <c r="K826" s="121"/>
      <c r="L826" s="127"/>
      <c r="M826" s="127"/>
    </row>
    <row r="827">
      <c r="B827" s="115"/>
      <c r="C827" s="115"/>
      <c r="D827" s="117"/>
      <c r="E827" s="117"/>
      <c r="F827" s="87"/>
      <c r="G827" s="87"/>
      <c r="H827" s="104"/>
      <c r="I827" s="104"/>
      <c r="J827" s="121"/>
      <c r="K827" s="121"/>
      <c r="L827" s="127"/>
      <c r="M827" s="127"/>
    </row>
    <row r="828">
      <c r="B828" s="115"/>
      <c r="C828" s="115"/>
      <c r="D828" s="117"/>
      <c r="E828" s="117"/>
      <c r="F828" s="87"/>
      <c r="G828" s="87"/>
      <c r="H828" s="104"/>
      <c r="I828" s="104"/>
      <c r="J828" s="121"/>
      <c r="K828" s="121"/>
      <c r="L828" s="127"/>
      <c r="M828" s="127"/>
    </row>
    <row r="829">
      <c r="B829" s="115"/>
      <c r="C829" s="115"/>
      <c r="D829" s="117"/>
      <c r="E829" s="117"/>
      <c r="F829" s="87"/>
      <c r="G829" s="87"/>
      <c r="H829" s="104"/>
      <c r="I829" s="104"/>
      <c r="J829" s="121"/>
      <c r="K829" s="121"/>
      <c r="L829" s="127"/>
      <c r="M829" s="127"/>
    </row>
    <row r="830">
      <c r="B830" s="115"/>
      <c r="C830" s="115"/>
      <c r="D830" s="117"/>
      <c r="E830" s="117"/>
      <c r="F830" s="87"/>
      <c r="G830" s="87"/>
      <c r="H830" s="104"/>
      <c r="I830" s="104"/>
      <c r="J830" s="121"/>
      <c r="K830" s="121"/>
      <c r="L830" s="127"/>
      <c r="M830" s="127"/>
    </row>
    <row r="831">
      <c r="B831" s="115"/>
      <c r="C831" s="115"/>
      <c r="D831" s="117"/>
      <c r="E831" s="117"/>
      <c r="F831" s="87"/>
      <c r="G831" s="87"/>
      <c r="H831" s="104"/>
      <c r="I831" s="104"/>
      <c r="J831" s="121"/>
      <c r="K831" s="121"/>
      <c r="L831" s="127"/>
      <c r="M831" s="127"/>
    </row>
    <row r="832">
      <c r="B832" s="115"/>
      <c r="C832" s="115"/>
      <c r="D832" s="117"/>
      <c r="E832" s="117"/>
      <c r="F832" s="87"/>
      <c r="G832" s="87"/>
      <c r="H832" s="104"/>
      <c r="I832" s="104"/>
      <c r="J832" s="121"/>
      <c r="K832" s="121"/>
      <c r="L832" s="127"/>
      <c r="M832" s="127"/>
    </row>
    <row r="833">
      <c r="B833" s="115"/>
      <c r="C833" s="115"/>
      <c r="D833" s="117"/>
      <c r="E833" s="117"/>
      <c r="F833" s="87"/>
      <c r="G833" s="87"/>
      <c r="H833" s="104"/>
      <c r="I833" s="104"/>
      <c r="J833" s="121"/>
      <c r="K833" s="121"/>
      <c r="L833" s="127"/>
      <c r="M833" s="127"/>
    </row>
    <row r="834">
      <c r="B834" s="115"/>
      <c r="C834" s="115"/>
      <c r="D834" s="117"/>
      <c r="E834" s="117"/>
      <c r="F834" s="87"/>
      <c r="G834" s="87"/>
      <c r="H834" s="104"/>
      <c r="I834" s="104"/>
      <c r="J834" s="121"/>
      <c r="K834" s="121"/>
      <c r="L834" s="127"/>
      <c r="M834" s="127"/>
    </row>
    <row r="835">
      <c r="B835" s="115"/>
      <c r="C835" s="115"/>
      <c r="D835" s="117"/>
      <c r="E835" s="117"/>
      <c r="F835" s="87"/>
      <c r="G835" s="87"/>
      <c r="H835" s="104"/>
      <c r="I835" s="104"/>
      <c r="J835" s="121"/>
      <c r="K835" s="121"/>
      <c r="L835" s="127"/>
      <c r="M835" s="127"/>
    </row>
    <row r="836">
      <c r="B836" s="115"/>
      <c r="C836" s="115"/>
      <c r="D836" s="117"/>
      <c r="E836" s="117"/>
      <c r="F836" s="87"/>
      <c r="G836" s="87"/>
      <c r="H836" s="104"/>
      <c r="I836" s="104"/>
      <c r="J836" s="121"/>
      <c r="K836" s="121"/>
      <c r="L836" s="127"/>
      <c r="M836" s="127"/>
    </row>
    <row r="837">
      <c r="B837" s="115"/>
      <c r="C837" s="115"/>
      <c r="D837" s="117"/>
      <c r="E837" s="117"/>
      <c r="F837" s="87"/>
      <c r="G837" s="87"/>
      <c r="H837" s="104"/>
      <c r="I837" s="104"/>
      <c r="J837" s="121"/>
      <c r="K837" s="121"/>
      <c r="L837" s="127"/>
      <c r="M837" s="127"/>
    </row>
    <row r="838">
      <c r="B838" s="115"/>
      <c r="C838" s="115"/>
      <c r="D838" s="117"/>
      <c r="E838" s="117"/>
      <c r="F838" s="87"/>
      <c r="G838" s="87"/>
      <c r="H838" s="104"/>
      <c r="I838" s="104"/>
      <c r="J838" s="121"/>
      <c r="K838" s="121"/>
      <c r="L838" s="127"/>
      <c r="M838" s="127"/>
    </row>
    <row r="839">
      <c r="B839" s="115"/>
      <c r="C839" s="115"/>
      <c r="D839" s="117"/>
      <c r="E839" s="117"/>
      <c r="F839" s="87"/>
      <c r="G839" s="87"/>
      <c r="H839" s="104"/>
      <c r="I839" s="104"/>
      <c r="J839" s="121"/>
      <c r="K839" s="121"/>
      <c r="L839" s="127"/>
      <c r="M839" s="127"/>
    </row>
    <row r="840">
      <c r="B840" s="115"/>
      <c r="C840" s="115"/>
      <c r="D840" s="117"/>
      <c r="E840" s="117"/>
      <c r="F840" s="87"/>
      <c r="G840" s="87"/>
      <c r="H840" s="104"/>
      <c r="I840" s="104"/>
      <c r="J840" s="121"/>
      <c r="K840" s="121"/>
      <c r="L840" s="127"/>
      <c r="M840" s="127"/>
    </row>
    <row r="841">
      <c r="B841" s="115"/>
      <c r="C841" s="115"/>
      <c r="D841" s="117"/>
      <c r="E841" s="117"/>
      <c r="F841" s="87"/>
      <c r="G841" s="87"/>
      <c r="H841" s="104"/>
      <c r="I841" s="104"/>
      <c r="J841" s="121"/>
      <c r="K841" s="121"/>
      <c r="L841" s="127"/>
      <c r="M841" s="127"/>
    </row>
    <row r="842">
      <c r="B842" s="115"/>
      <c r="C842" s="115"/>
      <c r="D842" s="117"/>
      <c r="E842" s="117"/>
      <c r="F842" s="87"/>
      <c r="G842" s="87"/>
      <c r="H842" s="104"/>
      <c r="I842" s="104"/>
      <c r="J842" s="121"/>
      <c r="K842" s="121"/>
      <c r="L842" s="127"/>
      <c r="M842" s="127"/>
    </row>
    <row r="843">
      <c r="B843" s="115"/>
      <c r="C843" s="115"/>
      <c r="D843" s="117"/>
      <c r="E843" s="117"/>
      <c r="F843" s="87"/>
      <c r="G843" s="87"/>
      <c r="H843" s="104"/>
      <c r="I843" s="104"/>
      <c r="J843" s="121"/>
      <c r="K843" s="121"/>
      <c r="L843" s="127"/>
      <c r="M843" s="127"/>
    </row>
    <row r="844">
      <c r="B844" s="115"/>
      <c r="C844" s="115"/>
      <c r="D844" s="117"/>
      <c r="E844" s="117"/>
      <c r="F844" s="87"/>
      <c r="G844" s="87"/>
      <c r="H844" s="104"/>
      <c r="I844" s="104"/>
      <c r="J844" s="121"/>
      <c r="K844" s="121"/>
      <c r="L844" s="127"/>
      <c r="M844" s="127"/>
    </row>
    <row r="845">
      <c r="B845" s="115"/>
      <c r="C845" s="115"/>
      <c r="D845" s="117"/>
      <c r="E845" s="117"/>
      <c r="F845" s="87"/>
      <c r="G845" s="87"/>
      <c r="H845" s="104"/>
      <c r="I845" s="104"/>
      <c r="J845" s="121"/>
      <c r="K845" s="121"/>
      <c r="L845" s="127"/>
      <c r="M845" s="127"/>
    </row>
    <row r="846">
      <c r="B846" s="115"/>
      <c r="C846" s="115"/>
      <c r="D846" s="117"/>
      <c r="E846" s="117"/>
      <c r="F846" s="87"/>
      <c r="G846" s="87"/>
      <c r="H846" s="104"/>
      <c r="I846" s="104"/>
      <c r="J846" s="121"/>
      <c r="K846" s="121"/>
      <c r="L846" s="127"/>
      <c r="M846" s="127"/>
    </row>
    <row r="847">
      <c r="B847" s="115"/>
      <c r="C847" s="115"/>
      <c r="D847" s="117"/>
      <c r="E847" s="117"/>
      <c r="F847" s="87"/>
      <c r="G847" s="87"/>
      <c r="H847" s="104"/>
      <c r="I847" s="104"/>
      <c r="J847" s="121"/>
      <c r="K847" s="121"/>
      <c r="L847" s="127"/>
      <c r="M847" s="127"/>
    </row>
    <row r="848">
      <c r="B848" s="115"/>
      <c r="C848" s="115"/>
      <c r="D848" s="117"/>
      <c r="E848" s="117"/>
      <c r="F848" s="87"/>
      <c r="G848" s="87"/>
      <c r="H848" s="104"/>
      <c r="I848" s="104"/>
      <c r="J848" s="121"/>
      <c r="K848" s="121"/>
      <c r="L848" s="127"/>
      <c r="M848" s="127"/>
    </row>
    <row r="849">
      <c r="B849" s="115"/>
      <c r="C849" s="115"/>
      <c r="D849" s="117"/>
      <c r="E849" s="117"/>
      <c r="F849" s="87"/>
      <c r="G849" s="87"/>
      <c r="H849" s="104"/>
      <c r="I849" s="104"/>
      <c r="J849" s="121"/>
      <c r="K849" s="121"/>
      <c r="L849" s="127"/>
      <c r="M849" s="127"/>
    </row>
    <row r="850">
      <c r="B850" s="115"/>
      <c r="C850" s="115"/>
      <c r="D850" s="117"/>
      <c r="E850" s="117"/>
      <c r="F850" s="87"/>
      <c r="G850" s="87"/>
      <c r="H850" s="104"/>
      <c r="I850" s="104"/>
      <c r="J850" s="121"/>
      <c r="K850" s="121"/>
      <c r="L850" s="127"/>
      <c r="M850" s="127"/>
    </row>
    <row r="851">
      <c r="B851" s="115"/>
      <c r="C851" s="115"/>
      <c r="D851" s="117"/>
      <c r="E851" s="117"/>
      <c r="F851" s="87"/>
      <c r="G851" s="87"/>
      <c r="H851" s="104"/>
      <c r="I851" s="104"/>
      <c r="J851" s="121"/>
      <c r="K851" s="121"/>
      <c r="L851" s="127"/>
      <c r="M851" s="127"/>
    </row>
    <row r="852">
      <c r="B852" s="115"/>
      <c r="C852" s="115"/>
      <c r="D852" s="117"/>
      <c r="E852" s="117"/>
      <c r="F852" s="87"/>
      <c r="G852" s="87"/>
      <c r="H852" s="104"/>
      <c r="I852" s="104"/>
      <c r="J852" s="121"/>
      <c r="K852" s="121"/>
      <c r="L852" s="127"/>
      <c r="M852" s="127"/>
    </row>
    <row r="853">
      <c r="B853" s="115"/>
      <c r="C853" s="115"/>
      <c r="D853" s="117"/>
      <c r="E853" s="117"/>
      <c r="F853" s="87"/>
      <c r="G853" s="87"/>
      <c r="H853" s="104"/>
      <c r="I853" s="104"/>
      <c r="J853" s="121"/>
      <c r="K853" s="121"/>
      <c r="L853" s="127"/>
      <c r="M853" s="127"/>
    </row>
    <row r="854">
      <c r="B854" s="115"/>
      <c r="C854" s="115"/>
      <c r="D854" s="117"/>
      <c r="E854" s="117"/>
      <c r="F854" s="87"/>
      <c r="G854" s="87"/>
      <c r="H854" s="104"/>
      <c r="I854" s="104"/>
      <c r="J854" s="121"/>
      <c r="K854" s="121"/>
      <c r="L854" s="127"/>
      <c r="M854" s="127"/>
    </row>
    <row r="855">
      <c r="B855" s="115"/>
      <c r="C855" s="115"/>
      <c r="D855" s="117"/>
      <c r="E855" s="117"/>
      <c r="F855" s="87"/>
      <c r="G855" s="87"/>
      <c r="H855" s="104"/>
      <c r="I855" s="104"/>
      <c r="J855" s="121"/>
      <c r="K855" s="121"/>
      <c r="L855" s="127"/>
      <c r="M855" s="127"/>
    </row>
    <row r="856">
      <c r="B856" s="115"/>
      <c r="C856" s="115"/>
      <c r="D856" s="117"/>
      <c r="E856" s="117"/>
      <c r="F856" s="87"/>
      <c r="G856" s="87"/>
      <c r="H856" s="104"/>
      <c r="I856" s="104"/>
      <c r="J856" s="121"/>
      <c r="K856" s="121"/>
      <c r="L856" s="127"/>
      <c r="M856" s="127"/>
    </row>
    <row r="857">
      <c r="B857" s="115"/>
      <c r="C857" s="115"/>
      <c r="D857" s="117"/>
      <c r="E857" s="117"/>
      <c r="F857" s="87"/>
      <c r="G857" s="87"/>
      <c r="H857" s="104"/>
      <c r="I857" s="104"/>
      <c r="J857" s="121"/>
      <c r="K857" s="121"/>
      <c r="L857" s="127"/>
      <c r="M857" s="127"/>
    </row>
    <row r="858">
      <c r="B858" s="115"/>
      <c r="C858" s="115"/>
      <c r="D858" s="117"/>
      <c r="E858" s="117"/>
      <c r="F858" s="87"/>
      <c r="G858" s="87"/>
      <c r="H858" s="104"/>
      <c r="I858" s="104"/>
      <c r="J858" s="121"/>
      <c r="K858" s="121"/>
      <c r="L858" s="127"/>
      <c r="M858" s="127"/>
    </row>
    <row r="859">
      <c r="B859" s="115"/>
      <c r="C859" s="115"/>
      <c r="D859" s="117"/>
      <c r="E859" s="117"/>
      <c r="F859" s="87"/>
      <c r="G859" s="87"/>
      <c r="H859" s="104"/>
      <c r="I859" s="104"/>
      <c r="J859" s="121"/>
      <c r="K859" s="121"/>
      <c r="L859" s="127"/>
      <c r="M859" s="127"/>
    </row>
    <row r="860">
      <c r="B860" s="115"/>
      <c r="C860" s="115"/>
      <c r="D860" s="117"/>
      <c r="E860" s="117"/>
      <c r="F860" s="87"/>
      <c r="G860" s="87"/>
      <c r="H860" s="104"/>
      <c r="I860" s="104"/>
      <c r="J860" s="121"/>
      <c r="K860" s="121"/>
      <c r="L860" s="127"/>
      <c r="M860" s="127"/>
    </row>
    <row r="861">
      <c r="B861" s="115"/>
      <c r="C861" s="115"/>
      <c r="D861" s="117"/>
      <c r="E861" s="117"/>
      <c r="F861" s="87"/>
      <c r="G861" s="87"/>
      <c r="H861" s="104"/>
      <c r="I861" s="104"/>
      <c r="J861" s="121"/>
      <c r="K861" s="121"/>
      <c r="L861" s="127"/>
      <c r="M861" s="127"/>
    </row>
    <row r="862">
      <c r="B862" s="115"/>
      <c r="C862" s="115"/>
      <c r="D862" s="117"/>
      <c r="E862" s="117"/>
      <c r="F862" s="87"/>
      <c r="G862" s="87"/>
      <c r="H862" s="104"/>
      <c r="I862" s="104"/>
      <c r="J862" s="121"/>
      <c r="K862" s="121"/>
      <c r="L862" s="127"/>
      <c r="M862" s="127"/>
    </row>
    <row r="863">
      <c r="B863" s="115"/>
      <c r="C863" s="115"/>
      <c r="D863" s="117"/>
      <c r="E863" s="117"/>
      <c r="F863" s="87"/>
      <c r="G863" s="87"/>
      <c r="H863" s="104"/>
      <c r="I863" s="104"/>
      <c r="J863" s="121"/>
      <c r="K863" s="121"/>
      <c r="L863" s="127"/>
      <c r="M863" s="127"/>
    </row>
    <row r="864">
      <c r="B864" s="115"/>
      <c r="C864" s="115"/>
      <c r="D864" s="117"/>
      <c r="E864" s="117"/>
      <c r="F864" s="87"/>
      <c r="G864" s="87"/>
      <c r="H864" s="104"/>
      <c r="I864" s="104"/>
      <c r="J864" s="121"/>
      <c r="K864" s="121"/>
      <c r="L864" s="127"/>
      <c r="M864" s="127"/>
    </row>
    <row r="865">
      <c r="B865" s="115"/>
      <c r="C865" s="115"/>
      <c r="D865" s="117"/>
      <c r="E865" s="117"/>
      <c r="F865" s="87"/>
      <c r="G865" s="87"/>
      <c r="H865" s="104"/>
      <c r="I865" s="104"/>
      <c r="J865" s="121"/>
      <c r="K865" s="121"/>
      <c r="L865" s="127"/>
      <c r="M865" s="127"/>
    </row>
    <row r="866">
      <c r="B866" s="115"/>
      <c r="C866" s="115"/>
      <c r="D866" s="117"/>
      <c r="E866" s="117"/>
      <c r="F866" s="87"/>
      <c r="G866" s="87"/>
      <c r="H866" s="104"/>
      <c r="I866" s="104"/>
      <c r="J866" s="121"/>
      <c r="K866" s="121"/>
      <c r="L866" s="127"/>
      <c r="M866" s="127"/>
    </row>
    <row r="867">
      <c r="B867" s="115"/>
      <c r="C867" s="115"/>
      <c r="D867" s="117"/>
      <c r="E867" s="117"/>
      <c r="F867" s="87"/>
      <c r="G867" s="87"/>
      <c r="H867" s="104"/>
      <c r="I867" s="104"/>
      <c r="J867" s="121"/>
      <c r="K867" s="121"/>
      <c r="L867" s="127"/>
      <c r="M867" s="127"/>
    </row>
    <row r="868">
      <c r="B868" s="115"/>
      <c r="C868" s="115"/>
      <c r="D868" s="117"/>
      <c r="E868" s="117"/>
      <c r="F868" s="87"/>
      <c r="G868" s="87"/>
      <c r="H868" s="104"/>
      <c r="I868" s="104"/>
      <c r="J868" s="121"/>
      <c r="K868" s="121"/>
      <c r="L868" s="127"/>
      <c r="M868" s="127"/>
    </row>
    <row r="869">
      <c r="B869" s="115"/>
      <c r="C869" s="115"/>
      <c r="D869" s="117"/>
      <c r="E869" s="117"/>
      <c r="F869" s="87"/>
      <c r="G869" s="87"/>
      <c r="H869" s="104"/>
      <c r="I869" s="104"/>
      <c r="J869" s="121"/>
      <c r="K869" s="121"/>
      <c r="L869" s="127"/>
      <c r="M869" s="127"/>
    </row>
    <row r="870">
      <c r="B870" s="115"/>
      <c r="C870" s="115"/>
      <c r="D870" s="117"/>
      <c r="E870" s="117"/>
      <c r="F870" s="87"/>
      <c r="G870" s="87"/>
      <c r="H870" s="104"/>
      <c r="I870" s="104"/>
      <c r="J870" s="121"/>
      <c r="K870" s="121"/>
      <c r="L870" s="127"/>
      <c r="M870" s="127"/>
    </row>
    <row r="871">
      <c r="B871" s="115"/>
      <c r="C871" s="115"/>
      <c r="D871" s="117"/>
      <c r="E871" s="117"/>
      <c r="F871" s="87"/>
      <c r="G871" s="87"/>
      <c r="H871" s="104"/>
      <c r="I871" s="104"/>
      <c r="J871" s="121"/>
      <c r="K871" s="121"/>
      <c r="L871" s="127"/>
      <c r="M871" s="127"/>
    </row>
    <row r="872">
      <c r="B872" s="115"/>
      <c r="C872" s="115"/>
      <c r="D872" s="117"/>
      <c r="E872" s="117"/>
      <c r="F872" s="87"/>
      <c r="G872" s="87"/>
      <c r="H872" s="104"/>
      <c r="I872" s="104"/>
      <c r="J872" s="121"/>
      <c r="K872" s="121"/>
      <c r="L872" s="127"/>
      <c r="M872" s="127"/>
    </row>
    <row r="873">
      <c r="B873" s="115"/>
      <c r="C873" s="115"/>
      <c r="D873" s="117"/>
      <c r="E873" s="117"/>
      <c r="F873" s="87"/>
      <c r="G873" s="87"/>
      <c r="H873" s="104"/>
      <c r="I873" s="104"/>
      <c r="J873" s="121"/>
      <c r="K873" s="121"/>
      <c r="L873" s="127"/>
      <c r="M873" s="127"/>
    </row>
    <row r="874">
      <c r="B874" s="115"/>
      <c r="C874" s="115"/>
      <c r="D874" s="117"/>
      <c r="E874" s="117"/>
      <c r="F874" s="87"/>
      <c r="G874" s="87"/>
      <c r="H874" s="104"/>
      <c r="I874" s="104"/>
      <c r="J874" s="121"/>
      <c r="K874" s="121"/>
      <c r="L874" s="127"/>
      <c r="M874" s="127"/>
    </row>
    <row r="875">
      <c r="B875" s="115"/>
      <c r="C875" s="115"/>
      <c r="D875" s="117"/>
      <c r="E875" s="117"/>
      <c r="F875" s="87"/>
      <c r="G875" s="87"/>
      <c r="H875" s="104"/>
      <c r="I875" s="104"/>
      <c r="J875" s="121"/>
      <c r="K875" s="121"/>
      <c r="L875" s="127"/>
      <c r="M875" s="127"/>
    </row>
    <row r="876">
      <c r="B876" s="115"/>
      <c r="C876" s="115"/>
      <c r="D876" s="117"/>
      <c r="E876" s="117"/>
      <c r="F876" s="87"/>
      <c r="G876" s="87"/>
      <c r="H876" s="104"/>
      <c r="I876" s="104"/>
      <c r="J876" s="121"/>
      <c r="K876" s="121"/>
      <c r="L876" s="127"/>
      <c r="M876" s="127"/>
    </row>
    <row r="877">
      <c r="B877" s="115"/>
      <c r="C877" s="115"/>
      <c r="D877" s="117"/>
      <c r="E877" s="117"/>
      <c r="F877" s="87"/>
      <c r="G877" s="87"/>
      <c r="H877" s="104"/>
      <c r="I877" s="104"/>
      <c r="J877" s="121"/>
      <c r="K877" s="121"/>
      <c r="L877" s="127"/>
      <c r="M877" s="127"/>
    </row>
    <row r="878">
      <c r="B878" s="115"/>
      <c r="C878" s="115"/>
      <c r="D878" s="117"/>
      <c r="E878" s="117"/>
      <c r="F878" s="87"/>
      <c r="G878" s="87"/>
      <c r="H878" s="104"/>
      <c r="I878" s="104"/>
      <c r="J878" s="121"/>
      <c r="K878" s="121"/>
      <c r="L878" s="127"/>
      <c r="M878" s="127"/>
    </row>
    <row r="879">
      <c r="B879" s="115"/>
      <c r="C879" s="115"/>
      <c r="D879" s="117"/>
      <c r="E879" s="117"/>
      <c r="F879" s="87"/>
      <c r="G879" s="87"/>
      <c r="H879" s="104"/>
      <c r="I879" s="104"/>
      <c r="J879" s="121"/>
      <c r="K879" s="121"/>
      <c r="L879" s="127"/>
      <c r="M879" s="127"/>
    </row>
    <row r="880">
      <c r="B880" s="115"/>
      <c r="C880" s="115"/>
      <c r="D880" s="117"/>
      <c r="E880" s="117"/>
      <c r="F880" s="87"/>
      <c r="G880" s="87"/>
      <c r="H880" s="104"/>
      <c r="I880" s="104"/>
      <c r="J880" s="121"/>
      <c r="K880" s="121"/>
      <c r="L880" s="127"/>
      <c r="M880" s="127"/>
    </row>
    <row r="881">
      <c r="B881" s="115"/>
      <c r="C881" s="115"/>
      <c r="D881" s="117"/>
      <c r="E881" s="117"/>
      <c r="F881" s="87"/>
      <c r="G881" s="87"/>
      <c r="H881" s="104"/>
      <c r="I881" s="104"/>
      <c r="J881" s="121"/>
      <c r="K881" s="121"/>
      <c r="L881" s="127"/>
      <c r="M881" s="127"/>
    </row>
    <row r="882">
      <c r="B882" s="115"/>
      <c r="C882" s="115"/>
      <c r="D882" s="117"/>
      <c r="E882" s="117"/>
      <c r="F882" s="87"/>
      <c r="G882" s="87"/>
      <c r="H882" s="104"/>
      <c r="I882" s="104"/>
      <c r="J882" s="121"/>
      <c r="K882" s="121"/>
      <c r="L882" s="127"/>
      <c r="M882" s="127"/>
    </row>
    <row r="883">
      <c r="B883" s="115"/>
      <c r="C883" s="115"/>
      <c r="D883" s="117"/>
      <c r="E883" s="117"/>
      <c r="F883" s="87"/>
      <c r="G883" s="87"/>
      <c r="H883" s="104"/>
      <c r="I883" s="104"/>
      <c r="J883" s="121"/>
      <c r="K883" s="121"/>
      <c r="L883" s="127"/>
      <c r="M883" s="127"/>
    </row>
    <row r="884">
      <c r="B884" s="115"/>
      <c r="C884" s="115"/>
      <c r="D884" s="117"/>
      <c r="E884" s="117"/>
      <c r="F884" s="87"/>
      <c r="G884" s="87"/>
      <c r="H884" s="104"/>
      <c r="I884" s="104"/>
      <c r="J884" s="121"/>
      <c r="K884" s="121"/>
      <c r="L884" s="127"/>
      <c r="M884" s="127"/>
    </row>
    <row r="885">
      <c r="B885" s="115"/>
      <c r="C885" s="115"/>
      <c r="D885" s="117"/>
      <c r="E885" s="117"/>
      <c r="F885" s="87"/>
      <c r="G885" s="87"/>
      <c r="H885" s="104"/>
      <c r="I885" s="104"/>
      <c r="J885" s="121"/>
      <c r="K885" s="121"/>
      <c r="L885" s="127"/>
      <c r="M885" s="127"/>
    </row>
    <row r="886">
      <c r="B886" s="115"/>
      <c r="C886" s="115"/>
      <c r="D886" s="117"/>
      <c r="E886" s="117"/>
      <c r="F886" s="87"/>
      <c r="G886" s="87"/>
      <c r="H886" s="104"/>
      <c r="I886" s="104"/>
      <c r="J886" s="121"/>
      <c r="K886" s="121"/>
      <c r="L886" s="127"/>
      <c r="M886" s="127"/>
    </row>
    <row r="887">
      <c r="B887" s="115"/>
      <c r="C887" s="115"/>
      <c r="D887" s="117"/>
      <c r="E887" s="117"/>
      <c r="F887" s="87"/>
      <c r="G887" s="87"/>
      <c r="H887" s="104"/>
      <c r="I887" s="104"/>
      <c r="J887" s="121"/>
      <c r="K887" s="121"/>
      <c r="L887" s="127"/>
      <c r="M887" s="127"/>
    </row>
    <row r="888">
      <c r="B888" s="115"/>
      <c r="C888" s="115"/>
      <c r="D888" s="117"/>
      <c r="E888" s="117"/>
      <c r="F888" s="87"/>
      <c r="G888" s="87"/>
      <c r="H888" s="104"/>
      <c r="I888" s="104"/>
      <c r="J888" s="121"/>
      <c r="K888" s="121"/>
      <c r="L888" s="127"/>
      <c r="M888" s="127"/>
    </row>
    <row r="889">
      <c r="B889" s="115"/>
      <c r="C889" s="115"/>
      <c r="D889" s="117"/>
      <c r="E889" s="117"/>
      <c r="F889" s="87"/>
      <c r="G889" s="87"/>
      <c r="H889" s="104"/>
      <c r="I889" s="104"/>
      <c r="J889" s="121"/>
      <c r="K889" s="121"/>
      <c r="L889" s="127"/>
      <c r="M889" s="127"/>
    </row>
    <row r="890">
      <c r="B890" s="115"/>
      <c r="C890" s="115"/>
      <c r="D890" s="117"/>
      <c r="E890" s="117"/>
      <c r="F890" s="87"/>
      <c r="G890" s="87"/>
      <c r="H890" s="104"/>
      <c r="I890" s="104"/>
      <c r="J890" s="121"/>
      <c r="K890" s="121"/>
      <c r="L890" s="127"/>
      <c r="M890" s="127"/>
    </row>
    <row r="891">
      <c r="B891" s="115"/>
      <c r="C891" s="115"/>
      <c r="D891" s="117"/>
      <c r="E891" s="117"/>
      <c r="F891" s="87"/>
      <c r="G891" s="87"/>
      <c r="H891" s="104"/>
      <c r="I891" s="104"/>
      <c r="J891" s="121"/>
      <c r="K891" s="121"/>
      <c r="L891" s="127"/>
      <c r="M891" s="127"/>
    </row>
    <row r="892">
      <c r="B892" s="115"/>
      <c r="C892" s="115"/>
      <c r="D892" s="117"/>
      <c r="E892" s="117"/>
      <c r="F892" s="87"/>
      <c r="G892" s="87"/>
      <c r="H892" s="104"/>
      <c r="I892" s="104"/>
      <c r="J892" s="121"/>
      <c r="K892" s="121"/>
      <c r="L892" s="127"/>
      <c r="M892" s="127"/>
    </row>
    <row r="893">
      <c r="B893" s="115"/>
      <c r="C893" s="115"/>
      <c r="D893" s="117"/>
      <c r="E893" s="117"/>
      <c r="F893" s="87"/>
      <c r="G893" s="87"/>
      <c r="H893" s="104"/>
      <c r="I893" s="104"/>
      <c r="J893" s="121"/>
      <c r="K893" s="121"/>
      <c r="L893" s="127"/>
      <c r="M893" s="127"/>
    </row>
    <row r="894">
      <c r="B894" s="115"/>
      <c r="C894" s="115"/>
      <c r="D894" s="117"/>
      <c r="E894" s="117"/>
      <c r="F894" s="87"/>
      <c r="G894" s="87"/>
      <c r="H894" s="104"/>
      <c r="I894" s="104"/>
      <c r="J894" s="121"/>
      <c r="K894" s="121"/>
      <c r="L894" s="127"/>
      <c r="M894" s="127"/>
    </row>
    <row r="895">
      <c r="B895" s="115"/>
      <c r="C895" s="115"/>
      <c r="D895" s="117"/>
      <c r="E895" s="117"/>
      <c r="F895" s="87"/>
      <c r="G895" s="87"/>
      <c r="H895" s="104"/>
      <c r="I895" s="104"/>
      <c r="J895" s="121"/>
      <c r="K895" s="121"/>
      <c r="L895" s="127"/>
      <c r="M895" s="127"/>
    </row>
    <row r="896">
      <c r="B896" s="115"/>
      <c r="C896" s="115"/>
      <c r="D896" s="117"/>
      <c r="E896" s="117"/>
      <c r="F896" s="87"/>
      <c r="G896" s="87"/>
      <c r="H896" s="104"/>
      <c r="I896" s="104"/>
      <c r="J896" s="121"/>
      <c r="K896" s="121"/>
      <c r="L896" s="127"/>
      <c r="M896" s="127"/>
    </row>
    <row r="897">
      <c r="B897" s="115"/>
      <c r="C897" s="115"/>
      <c r="D897" s="117"/>
      <c r="E897" s="117"/>
      <c r="F897" s="87"/>
      <c r="G897" s="87"/>
      <c r="H897" s="104"/>
      <c r="I897" s="104"/>
      <c r="J897" s="121"/>
      <c r="K897" s="121"/>
      <c r="L897" s="127"/>
      <c r="M897" s="127"/>
    </row>
    <row r="898">
      <c r="B898" s="115"/>
      <c r="C898" s="115"/>
      <c r="D898" s="117"/>
      <c r="E898" s="117"/>
      <c r="F898" s="87"/>
      <c r="G898" s="87"/>
      <c r="H898" s="104"/>
      <c r="I898" s="104"/>
      <c r="J898" s="121"/>
      <c r="K898" s="121"/>
      <c r="L898" s="127"/>
      <c r="M898" s="127"/>
    </row>
    <row r="899">
      <c r="B899" s="115"/>
      <c r="C899" s="115"/>
      <c r="D899" s="117"/>
      <c r="E899" s="117"/>
      <c r="F899" s="87"/>
      <c r="G899" s="87"/>
      <c r="H899" s="104"/>
      <c r="I899" s="104"/>
      <c r="J899" s="121"/>
      <c r="K899" s="121"/>
      <c r="L899" s="127"/>
      <c r="M899" s="127"/>
    </row>
    <row r="900">
      <c r="B900" s="115"/>
      <c r="C900" s="115"/>
      <c r="D900" s="117"/>
      <c r="E900" s="117"/>
      <c r="F900" s="87"/>
      <c r="G900" s="87"/>
      <c r="H900" s="104"/>
      <c r="I900" s="104"/>
      <c r="J900" s="121"/>
      <c r="K900" s="121"/>
      <c r="L900" s="127"/>
      <c r="M900" s="127"/>
    </row>
    <row r="901">
      <c r="B901" s="115"/>
      <c r="C901" s="115"/>
      <c r="D901" s="117"/>
      <c r="E901" s="117"/>
      <c r="F901" s="87"/>
      <c r="G901" s="87"/>
      <c r="H901" s="104"/>
      <c r="I901" s="104"/>
      <c r="J901" s="121"/>
      <c r="K901" s="121"/>
      <c r="L901" s="127"/>
      <c r="M901" s="127"/>
    </row>
    <row r="902">
      <c r="B902" s="115"/>
      <c r="C902" s="115"/>
      <c r="D902" s="117"/>
      <c r="E902" s="117"/>
      <c r="F902" s="87"/>
      <c r="G902" s="87"/>
      <c r="H902" s="104"/>
      <c r="I902" s="104"/>
      <c r="J902" s="121"/>
      <c r="K902" s="121"/>
      <c r="L902" s="127"/>
      <c r="M902" s="127"/>
    </row>
    <row r="903">
      <c r="B903" s="115"/>
      <c r="C903" s="115"/>
      <c r="D903" s="117"/>
      <c r="E903" s="117"/>
      <c r="F903" s="87"/>
      <c r="G903" s="87"/>
      <c r="H903" s="104"/>
      <c r="I903" s="104"/>
      <c r="J903" s="121"/>
      <c r="K903" s="121"/>
      <c r="L903" s="127"/>
      <c r="M903" s="127"/>
    </row>
    <row r="904">
      <c r="B904" s="115"/>
      <c r="C904" s="115"/>
      <c r="D904" s="117"/>
      <c r="E904" s="117"/>
      <c r="F904" s="87"/>
      <c r="G904" s="87"/>
      <c r="H904" s="104"/>
      <c r="I904" s="104"/>
      <c r="J904" s="121"/>
      <c r="K904" s="121"/>
      <c r="L904" s="127"/>
      <c r="M904" s="127"/>
    </row>
    <row r="905">
      <c r="B905" s="115"/>
      <c r="C905" s="115"/>
      <c r="D905" s="117"/>
      <c r="E905" s="117"/>
      <c r="F905" s="87"/>
      <c r="G905" s="87"/>
      <c r="H905" s="104"/>
      <c r="I905" s="104"/>
      <c r="J905" s="121"/>
      <c r="K905" s="121"/>
      <c r="L905" s="127"/>
      <c r="M905" s="127"/>
    </row>
    <row r="906">
      <c r="B906" s="115"/>
      <c r="C906" s="115"/>
      <c r="D906" s="117"/>
      <c r="E906" s="117"/>
      <c r="F906" s="87"/>
      <c r="G906" s="87"/>
      <c r="H906" s="104"/>
      <c r="I906" s="104"/>
      <c r="J906" s="121"/>
      <c r="K906" s="121"/>
      <c r="L906" s="127"/>
      <c r="M906" s="127"/>
    </row>
    <row r="907">
      <c r="B907" s="115"/>
      <c r="C907" s="115"/>
      <c r="D907" s="117"/>
      <c r="E907" s="117"/>
      <c r="F907" s="87"/>
      <c r="G907" s="87"/>
      <c r="H907" s="104"/>
      <c r="I907" s="104"/>
      <c r="J907" s="121"/>
      <c r="K907" s="121"/>
      <c r="L907" s="127"/>
      <c r="M907" s="127"/>
    </row>
    <row r="908">
      <c r="B908" s="115"/>
      <c r="C908" s="115"/>
      <c r="D908" s="117"/>
      <c r="E908" s="117"/>
      <c r="F908" s="87"/>
      <c r="G908" s="87"/>
      <c r="H908" s="104"/>
      <c r="I908" s="104"/>
      <c r="J908" s="121"/>
      <c r="K908" s="121"/>
      <c r="L908" s="127"/>
      <c r="M908" s="127"/>
    </row>
    <row r="909">
      <c r="B909" s="115"/>
      <c r="C909" s="115"/>
      <c r="D909" s="117"/>
      <c r="E909" s="117"/>
      <c r="F909" s="87"/>
      <c r="G909" s="87"/>
      <c r="H909" s="104"/>
      <c r="I909" s="104"/>
      <c r="J909" s="121"/>
      <c r="K909" s="121"/>
      <c r="L909" s="127"/>
      <c r="M909" s="127"/>
    </row>
    <row r="910">
      <c r="B910" s="115"/>
      <c r="C910" s="115"/>
      <c r="D910" s="117"/>
      <c r="E910" s="117"/>
      <c r="F910" s="87"/>
      <c r="G910" s="87"/>
      <c r="H910" s="104"/>
      <c r="I910" s="104"/>
      <c r="J910" s="121"/>
      <c r="K910" s="121"/>
      <c r="L910" s="127"/>
      <c r="M910" s="127"/>
    </row>
    <row r="911">
      <c r="B911" s="115"/>
      <c r="C911" s="115"/>
      <c r="D911" s="117"/>
      <c r="E911" s="117"/>
      <c r="F911" s="87"/>
      <c r="G911" s="87"/>
      <c r="H911" s="104"/>
      <c r="I911" s="104"/>
      <c r="J911" s="121"/>
      <c r="K911" s="121"/>
      <c r="L911" s="127"/>
      <c r="M911" s="127"/>
    </row>
    <row r="912">
      <c r="B912" s="115"/>
      <c r="C912" s="115"/>
      <c r="D912" s="117"/>
      <c r="E912" s="117"/>
      <c r="F912" s="87"/>
      <c r="G912" s="87"/>
      <c r="H912" s="104"/>
      <c r="I912" s="104"/>
      <c r="J912" s="121"/>
      <c r="K912" s="121"/>
      <c r="L912" s="127"/>
      <c r="M912" s="127"/>
    </row>
    <row r="913">
      <c r="B913" s="115"/>
      <c r="C913" s="115"/>
      <c r="D913" s="117"/>
      <c r="E913" s="117"/>
      <c r="F913" s="87"/>
      <c r="G913" s="87"/>
      <c r="H913" s="104"/>
      <c r="I913" s="104"/>
      <c r="J913" s="121"/>
      <c r="K913" s="121"/>
      <c r="L913" s="127"/>
      <c r="M913" s="127"/>
    </row>
    <row r="914">
      <c r="B914" s="115"/>
      <c r="C914" s="115"/>
      <c r="D914" s="117"/>
      <c r="E914" s="117"/>
      <c r="F914" s="87"/>
      <c r="G914" s="87"/>
      <c r="H914" s="104"/>
      <c r="I914" s="104"/>
      <c r="J914" s="121"/>
      <c r="K914" s="121"/>
      <c r="L914" s="127"/>
      <c r="M914" s="127"/>
    </row>
    <row r="915">
      <c r="B915" s="115"/>
      <c r="C915" s="115"/>
      <c r="D915" s="117"/>
      <c r="E915" s="117"/>
      <c r="F915" s="87"/>
      <c r="G915" s="87"/>
      <c r="H915" s="104"/>
      <c r="I915" s="104"/>
      <c r="J915" s="121"/>
      <c r="K915" s="121"/>
      <c r="L915" s="127"/>
      <c r="M915" s="127"/>
    </row>
    <row r="916">
      <c r="B916" s="115"/>
      <c r="C916" s="115"/>
      <c r="D916" s="117"/>
      <c r="E916" s="117"/>
      <c r="F916" s="87"/>
      <c r="G916" s="87"/>
      <c r="H916" s="104"/>
      <c r="I916" s="104"/>
      <c r="J916" s="121"/>
      <c r="K916" s="121"/>
      <c r="L916" s="127"/>
      <c r="M916" s="127"/>
    </row>
    <row r="917">
      <c r="B917" s="115"/>
      <c r="C917" s="115"/>
      <c r="D917" s="117"/>
      <c r="E917" s="117"/>
      <c r="F917" s="87"/>
      <c r="G917" s="87"/>
      <c r="H917" s="104"/>
      <c r="I917" s="104"/>
      <c r="J917" s="121"/>
      <c r="K917" s="121"/>
      <c r="L917" s="127"/>
      <c r="M917" s="127"/>
    </row>
    <row r="918">
      <c r="B918" s="115"/>
      <c r="C918" s="115"/>
      <c r="D918" s="117"/>
      <c r="E918" s="117"/>
      <c r="F918" s="87"/>
      <c r="G918" s="87"/>
      <c r="H918" s="104"/>
      <c r="I918" s="104"/>
      <c r="J918" s="121"/>
      <c r="K918" s="121"/>
      <c r="L918" s="127"/>
      <c r="M918" s="127"/>
    </row>
    <row r="919">
      <c r="B919" s="115"/>
      <c r="C919" s="115"/>
      <c r="D919" s="117"/>
      <c r="E919" s="117"/>
      <c r="F919" s="87"/>
      <c r="G919" s="87"/>
      <c r="H919" s="104"/>
      <c r="I919" s="104"/>
      <c r="J919" s="121"/>
      <c r="K919" s="121"/>
      <c r="L919" s="127"/>
      <c r="M919" s="127"/>
    </row>
    <row r="920">
      <c r="B920" s="115"/>
      <c r="C920" s="115"/>
      <c r="D920" s="117"/>
      <c r="E920" s="117"/>
      <c r="F920" s="87"/>
      <c r="G920" s="87"/>
      <c r="H920" s="104"/>
      <c r="I920" s="104"/>
      <c r="J920" s="121"/>
      <c r="K920" s="121"/>
      <c r="L920" s="127"/>
      <c r="M920" s="127"/>
    </row>
    <row r="921">
      <c r="B921" s="115"/>
      <c r="C921" s="115"/>
      <c r="D921" s="117"/>
      <c r="E921" s="117"/>
      <c r="F921" s="87"/>
      <c r="G921" s="87"/>
      <c r="H921" s="104"/>
      <c r="I921" s="104"/>
      <c r="J921" s="121"/>
      <c r="K921" s="121"/>
      <c r="L921" s="127"/>
      <c r="M921" s="127"/>
    </row>
    <row r="922">
      <c r="B922" s="115"/>
      <c r="C922" s="115"/>
      <c r="D922" s="117"/>
      <c r="E922" s="117"/>
      <c r="F922" s="87"/>
      <c r="G922" s="87"/>
      <c r="H922" s="104"/>
      <c r="I922" s="104"/>
      <c r="J922" s="121"/>
      <c r="K922" s="121"/>
      <c r="L922" s="127"/>
      <c r="M922" s="127"/>
    </row>
    <row r="923">
      <c r="B923" s="115"/>
      <c r="C923" s="115"/>
      <c r="D923" s="117"/>
      <c r="E923" s="117"/>
      <c r="F923" s="87"/>
      <c r="G923" s="87"/>
      <c r="H923" s="104"/>
      <c r="I923" s="104"/>
      <c r="J923" s="121"/>
      <c r="K923" s="121"/>
      <c r="L923" s="127"/>
      <c r="M923" s="127"/>
    </row>
    <row r="924">
      <c r="B924" s="115"/>
      <c r="C924" s="115"/>
      <c r="D924" s="117"/>
      <c r="E924" s="117"/>
      <c r="F924" s="87"/>
      <c r="G924" s="87"/>
      <c r="H924" s="104"/>
      <c r="I924" s="104"/>
      <c r="J924" s="121"/>
      <c r="K924" s="121"/>
      <c r="L924" s="127"/>
      <c r="M924" s="127"/>
    </row>
    <row r="925">
      <c r="B925" s="115"/>
      <c r="C925" s="115"/>
      <c r="D925" s="117"/>
      <c r="E925" s="117"/>
      <c r="F925" s="87"/>
      <c r="G925" s="87"/>
      <c r="H925" s="104"/>
      <c r="I925" s="104"/>
      <c r="J925" s="121"/>
      <c r="K925" s="121"/>
      <c r="L925" s="127"/>
      <c r="M925" s="127"/>
    </row>
    <row r="926">
      <c r="B926" s="115"/>
      <c r="C926" s="115"/>
      <c r="D926" s="117"/>
      <c r="E926" s="117"/>
      <c r="F926" s="87"/>
      <c r="G926" s="87"/>
      <c r="H926" s="104"/>
      <c r="I926" s="104"/>
      <c r="J926" s="121"/>
      <c r="K926" s="121"/>
      <c r="L926" s="127"/>
      <c r="M926" s="127"/>
    </row>
    <row r="927">
      <c r="B927" s="115"/>
      <c r="C927" s="115"/>
      <c r="D927" s="117"/>
      <c r="E927" s="117"/>
      <c r="F927" s="87"/>
      <c r="G927" s="87"/>
      <c r="H927" s="104"/>
      <c r="I927" s="104"/>
      <c r="J927" s="121"/>
      <c r="K927" s="121"/>
      <c r="L927" s="127"/>
      <c r="M927" s="127"/>
    </row>
    <row r="928">
      <c r="B928" s="115"/>
      <c r="C928" s="115"/>
      <c r="D928" s="117"/>
      <c r="E928" s="117"/>
      <c r="F928" s="87"/>
      <c r="G928" s="87"/>
      <c r="H928" s="104"/>
      <c r="I928" s="104"/>
      <c r="J928" s="121"/>
      <c r="K928" s="121"/>
      <c r="L928" s="127"/>
      <c r="M928" s="127"/>
    </row>
    <row r="929">
      <c r="B929" s="115"/>
      <c r="C929" s="115"/>
      <c r="D929" s="117"/>
      <c r="E929" s="117"/>
      <c r="F929" s="87"/>
      <c r="G929" s="87"/>
      <c r="H929" s="104"/>
      <c r="I929" s="104"/>
      <c r="J929" s="121"/>
      <c r="K929" s="121"/>
      <c r="L929" s="127"/>
      <c r="M929" s="127"/>
    </row>
    <row r="930">
      <c r="B930" s="115"/>
      <c r="C930" s="115"/>
      <c r="D930" s="117"/>
      <c r="E930" s="117"/>
      <c r="F930" s="87"/>
      <c r="G930" s="87"/>
      <c r="H930" s="104"/>
      <c r="I930" s="104"/>
      <c r="J930" s="121"/>
      <c r="K930" s="121"/>
      <c r="L930" s="127"/>
      <c r="M930" s="127"/>
    </row>
    <row r="931">
      <c r="B931" s="115"/>
      <c r="C931" s="115"/>
      <c r="D931" s="117"/>
      <c r="E931" s="117"/>
      <c r="F931" s="87"/>
      <c r="G931" s="87"/>
      <c r="H931" s="104"/>
      <c r="I931" s="104"/>
      <c r="J931" s="121"/>
      <c r="K931" s="121"/>
      <c r="L931" s="127"/>
      <c r="M931" s="127"/>
    </row>
    <row r="932">
      <c r="B932" s="115"/>
      <c r="C932" s="115"/>
      <c r="D932" s="117"/>
      <c r="E932" s="117"/>
      <c r="F932" s="87"/>
      <c r="G932" s="87"/>
      <c r="H932" s="104"/>
      <c r="I932" s="104"/>
      <c r="J932" s="121"/>
      <c r="K932" s="121"/>
      <c r="L932" s="127"/>
      <c r="M932" s="127"/>
    </row>
    <row r="933">
      <c r="B933" s="115"/>
      <c r="C933" s="115"/>
      <c r="D933" s="117"/>
      <c r="E933" s="117"/>
      <c r="F933" s="87"/>
      <c r="G933" s="87"/>
      <c r="H933" s="104"/>
      <c r="I933" s="104"/>
      <c r="J933" s="121"/>
      <c r="K933" s="121"/>
      <c r="L933" s="127"/>
      <c r="M933" s="127"/>
    </row>
    <row r="934">
      <c r="B934" s="115"/>
      <c r="C934" s="115"/>
      <c r="D934" s="117"/>
      <c r="E934" s="117"/>
      <c r="F934" s="87"/>
      <c r="G934" s="87"/>
      <c r="H934" s="104"/>
      <c r="I934" s="104"/>
      <c r="J934" s="121"/>
      <c r="K934" s="121"/>
      <c r="L934" s="127"/>
      <c r="M934" s="127"/>
    </row>
    <row r="935">
      <c r="B935" s="115"/>
      <c r="C935" s="115"/>
      <c r="D935" s="117"/>
      <c r="E935" s="117"/>
      <c r="F935" s="87"/>
      <c r="G935" s="87"/>
      <c r="H935" s="104"/>
      <c r="I935" s="104"/>
      <c r="J935" s="121"/>
      <c r="K935" s="121"/>
      <c r="L935" s="127"/>
      <c r="M935" s="127"/>
    </row>
    <row r="936">
      <c r="B936" s="115"/>
      <c r="C936" s="115"/>
      <c r="D936" s="117"/>
      <c r="E936" s="117"/>
      <c r="F936" s="87"/>
      <c r="G936" s="87"/>
      <c r="H936" s="104"/>
      <c r="I936" s="104"/>
      <c r="J936" s="121"/>
      <c r="K936" s="121"/>
      <c r="L936" s="127"/>
      <c r="M936" s="127"/>
    </row>
    <row r="937">
      <c r="B937" s="115"/>
      <c r="C937" s="115"/>
      <c r="D937" s="117"/>
      <c r="E937" s="117"/>
      <c r="F937" s="87"/>
      <c r="G937" s="87"/>
      <c r="H937" s="104"/>
      <c r="I937" s="104"/>
      <c r="J937" s="121"/>
      <c r="K937" s="121"/>
      <c r="L937" s="127"/>
      <c r="M937" s="127"/>
    </row>
    <row r="938">
      <c r="B938" s="115"/>
      <c r="C938" s="115"/>
      <c r="D938" s="117"/>
      <c r="E938" s="117"/>
      <c r="F938" s="87"/>
      <c r="G938" s="87"/>
      <c r="H938" s="104"/>
      <c r="I938" s="104"/>
      <c r="J938" s="121"/>
      <c r="K938" s="121"/>
      <c r="L938" s="127"/>
      <c r="M938" s="127"/>
    </row>
    <row r="939">
      <c r="B939" s="115"/>
      <c r="C939" s="115"/>
      <c r="D939" s="117"/>
      <c r="E939" s="117"/>
      <c r="F939" s="87"/>
      <c r="G939" s="87"/>
      <c r="H939" s="104"/>
      <c r="I939" s="104"/>
      <c r="J939" s="121"/>
      <c r="K939" s="121"/>
      <c r="L939" s="127"/>
      <c r="M939" s="127"/>
    </row>
    <row r="940">
      <c r="B940" s="115"/>
      <c r="C940" s="115"/>
      <c r="D940" s="117"/>
      <c r="E940" s="117"/>
      <c r="F940" s="87"/>
      <c r="G940" s="87"/>
      <c r="H940" s="104"/>
      <c r="I940" s="104"/>
      <c r="J940" s="121"/>
      <c r="K940" s="121"/>
      <c r="L940" s="127"/>
      <c r="M940" s="127"/>
    </row>
    <row r="941">
      <c r="B941" s="115"/>
      <c r="C941" s="115"/>
      <c r="D941" s="117"/>
      <c r="E941" s="117"/>
      <c r="F941" s="87"/>
      <c r="G941" s="87"/>
      <c r="H941" s="104"/>
      <c r="I941" s="104"/>
      <c r="J941" s="121"/>
      <c r="K941" s="121"/>
      <c r="L941" s="127"/>
      <c r="M941" s="127"/>
    </row>
    <row r="942">
      <c r="B942" s="115"/>
      <c r="C942" s="115"/>
      <c r="D942" s="117"/>
      <c r="E942" s="117"/>
      <c r="F942" s="87"/>
      <c r="G942" s="87"/>
      <c r="H942" s="104"/>
      <c r="I942" s="104"/>
      <c r="J942" s="121"/>
      <c r="K942" s="121"/>
      <c r="L942" s="127"/>
      <c r="M942" s="127"/>
    </row>
    <row r="943">
      <c r="B943" s="115"/>
      <c r="C943" s="115"/>
      <c r="D943" s="117"/>
      <c r="E943" s="117"/>
      <c r="F943" s="87"/>
      <c r="G943" s="87"/>
      <c r="H943" s="104"/>
      <c r="I943" s="104"/>
      <c r="J943" s="121"/>
      <c r="K943" s="121"/>
      <c r="L943" s="127"/>
      <c r="M943" s="127"/>
    </row>
    <row r="944">
      <c r="B944" s="115"/>
      <c r="C944" s="115"/>
      <c r="D944" s="117"/>
      <c r="E944" s="117"/>
      <c r="F944" s="87"/>
      <c r="G944" s="87"/>
      <c r="H944" s="104"/>
      <c r="I944" s="104"/>
      <c r="J944" s="121"/>
      <c r="K944" s="121"/>
      <c r="L944" s="127"/>
      <c r="M944" s="127"/>
    </row>
    <row r="945">
      <c r="B945" s="115"/>
      <c r="C945" s="115"/>
      <c r="D945" s="117"/>
      <c r="E945" s="117"/>
      <c r="F945" s="87"/>
      <c r="G945" s="87"/>
      <c r="H945" s="104"/>
      <c r="I945" s="104"/>
      <c r="J945" s="121"/>
      <c r="K945" s="121"/>
      <c r="L945" s="127"/>
      <c r="M945" s="127"/>
    </row>
    <row r="946">
      <c r="B946" s="115"/>
      <c r="C946" s="115"/>
      <c r="D946" s="117"/>
      <c r="E946" s="117"/>
      <c r="F946" s="87"/>
      <c r="G946" s="87"/>
      <c r="H946" s="104"/>
      <c r="I946" s="104"/>
      <c r="J946" s="121"/>
      <c r="K946" s="121"/>
      <c r="L946" s="127"/>
      <c r="M946" s="127"/>
    </row>
    <row r="947">
      <c r="B947" s="115"/>
      <c r="C947" s="115"/>
      <c r="D947" s="117"/>
      <c r="E947" s="117"/>
      <c r="F947" s="87"/>
      <c r="G947" s="87"/>
      <c r="H947" s="104"/>
      <c r="I947" s="104"/>
      <c r="J947" s="121"/>
      <c r="K947" s="121"/>
      <c r="L947" s="127"/>
      <c r="M947" s="127"/>
    </row>
    <row r="948">
      <c r="B948" s="115"/>
      <c r="C948" s="115"/>
      <c r="D948" s="117"/>
      <c r="E948" s="117"/>
      <c r="F948" s="87"/>
      <c r="G948" s="87"/>
      <c r="H948" s="104"/>
      <c r="I948" s="104"/>
      <c r="J948" s="121"/>
      <c r="K948" s="121"/>
      <c r="L948" s="127"/>
      <c r="M948" s="127"/>
    </row>
    <row r="949">
      <c r="B949" s="115"/>
      <c r="C949" s="115"/>
      <c r="D949" s="117"/>
      <c r="E949" s="117"/>
      <c r="F949" s="87"/>
      <c r="G949" s="87"/>
      <c r="H949" s="104"/>
      <c r="I949" s="104"/>
      <c r="J949" s="121"/>
      <c r="K949" s="121"/>
      <c r="L949" s="127"/>
      <c r="M949" s="127"/>
    </row>
    <row r="950">
      <c r="B950" s="115"/>
      <c r="C950" s="115"/>
      <c r="D950" s="117"/>
      <c r="E950" s="117"/>
      <c r="F950" s="87"/>
      <c r="G950" s="87"/>
      <c r="H950" s="104"/>
      <c r="I950" s="104"/>
      <c r="J950" s="121"/>
      <c r="K950" s="121"/>
      <c r="L950" s="127"/>
      <c r="M950" s="127"/>
    </row>
    <row r="951">
      <c r="B951" s="115"/>
      <c r="C951" s="115"/>
      <c r="D951" s="117"/>
      <c r="E951" s="117"/>
      <c r="F951" s="87"/>
      <c r="G951" s="87"/>
      <c r="H951" s="104"/>
      <c r="I951" s="104"/>
      <c r="J951" s="121"/>
      <c r="K951" s="121"/>
      <c r="L951" s="127"/>
      <c r="M951" s="127"/>
    </row>
    <row r="952">
      <c r="B952" s="115"/>
      <c r="C952" s="115"/>
      <c r="D952" s="117"/>
      <c r="E952" s="117"/>
      <c r="F952" s="87"/>
      <c r="G952" s="87"/>
      <c r="H952" s="104"/>
      <c r="I952" s="104"/>
      <c r="J952" s="121"/>
      <c r="K952" s="121"/>
      <c r="L952" s="127"/>
      <c r="M952" s="127"/>
    </row>
    <row r="953">
      <c r="B953" s="115"/>
      <c r="C953" s="115"/>
      <c r="D953" s="117"/>
      <c r="E953" s="117"/>
      <c r="F953" s="87"/>
      <c r="G953" s="87"/>
      <c r="H953" s="104"/>
      <c r="I953" s="104"/>
      <c r="J953" s="121"/>
      <c r="K953" s="121"/>
      <c r="L953" s="127"/>
      <c r="M953" s="127"/>
    </row>
    <row r="954">
      <c r="B954" s="115"/>
      <c r="C954" s="115"/>
      <c r="D954" s="117"/>
      <c r="E954" s="117"/>
      <c r="F954" s="87"/>
      <c r="G954" s="87"/>
      <c r="H954" s="104"/>
      <c r="I954" s="104"/>
      <c r="J954" s="121"/>
      <c r="K954" s="121"/>
      <c r="L954" s="127"/>
      <c r="M954" s="127"/>
    </row>
    <row r="955">
      <c r="B955" s="115"/>
      <c r="C955" s="115"/>
      <c r="D955" s="117"/>
      <c r="E955" s="117"/>
      <c r="F955" s="87"/>
      <c r="G955" s="87"/>
      <c r="H955" s="104"/>
      <c r="I955" s="104"/>
      <c r="J955" s="121"/>
      <c r="K955" s="121"/>
      <c r="L955" s="127"/>
      <c r="M955" s="127"/>
    </row>
    <row r="956">
      <c r="B956" s="115"/>
      <c r="C956" s="115"/>
      <c r="D956" s="117"/>
      <c r="E956" s="117"/>
      <c r="F956" s="87"/>
      <c r="G956" s="87"/>
      <c r="H956" s="104"/>
      <c r="I956" s="104"/>
      <c r="J956" s="121"/>
      <c r="K956" s="121"/>
      <c r="L956" s="127"/>
      <c r="M956" s="127"/>
    </row>
    <row r="957">
      <c r="B957" s="115"/>
      <c r="C957" s="115"/>
      <c r="D957" s="117"/>
      <c r="E957" s="117"/>
      <c r="F957" s="87"/>
      <c r="G957" s="87"/>
      <c r="H957" s="104"/>
      <c r="I957" s="104"/>
      <c r="J957" s="121"/>
      <c r="K957" s="121"/>
      <c r="L957" s="127"/>
      <c r="M957" s="127"/>
    </row>
    <row r="958">
      <c r="B958" s="115"/>
      <c r="C958" s="115"/>
      <c r="D958" s="117"/>
      <c r="E958" s="117"/>
      <c r="F958" s="87"/>
      <c r="G958" s="87"/>
      <c r="H958" s="104"/>
      <c r="I958" s="104"/>
      <c r="J958" s="121"/>
      <c r="K958" s="121"/>
      <c r="L958" s="127"/>
      <c r="M958" s="127"/>
    </row>
    <row r="959">
      <c r="B959" s="115"/>
      <c r="C959" s="115"/>
      <c r="D959" s="117"/>
      <c r="E959" s="117"/>
      <c r="F959" s="87"/>
      <c r="G959" s="87"/>
      <c r="H959" s="104"/>
      <c r="I959" s="104"/>
      <c r="J959" s="121"/>
      <c r="K959" s="121"/>
      <c r="L959" s="127"/>
      <c r="M959" s="127"/>
    </row>
    <row r="960">
      <c r="B960" s="115"/>
      <c r="C960" s="115"/>
      <c r="D960" s="117"/>
      <c r="E960" s="117"/>
      <c r="F960" s="87"/>
      <c r="G960" s="87"/>
      <c r="H960" s="104"/>
      <c r="I960" s="104"/>
      <c r="J960" s="121"/>
      <c r="K960" s="121"/>
      <c r="L960" s="127"/>
      <c r="M960" s="127"/>
    </row>
    <row r="961">
      <c r="B961" s="115"/>
      <c r="C961" s="115"/>
      <c r="D961" s="117"/>
      <c r="E961" s="117"/>
      <c r="F961" s="87"/>
      <c r="G961" s="87"/>
      <c r="H961" s="104"/>
      <c r="I961" s="104"/>
      <c r="J961" s="121"/>
      <c r="K961" s="121"/>
      <c r="L961" s="127"/>
      <c r="M961" s="127"/>
    </row>
    <row r="962">
      <c r="B962" s="115"/>
      <c r="C962" s="115"/>
      <c r="D962" s="117"/>
      <c r="E962" s="117"/>
      <c r="F962" s="87"/>
      <c r="G962" s="87"/>
      <c r="H962" s="104"/>
      <c r="I962" s="104"/>
      <c r="J962" s="121"/>
      <c r="K962" s="121"/>
      <c r="L962" s="127"/>
      <c r="M962" s="127"/>
    </row>
    <row r="963">
      <c r="B963" s="115"/>
      <c r="C963" s="115"/>
      <c r="D963" s="117"/>
      <c r="E963" s="117"/>
      <c r="F963" s="87"/>
      <c r="G963" s="87"/>
      <c r="H963" s="104"/>
      <c r="I963" s="104"/>
      <c r="J963" s="121"/>
      <c r="K963" s="121"/>
      <c r="L963" s="127"/>
      <c r="M963" s="127"/>
    </row>
    <row r="964">
      <c r="B964" s="115"/>
      <c r="C964" s="115"/>
      <c r="D964" s="117"/>
      <c r="E964" s="117"/>
      <c r="F964" s="87"/>
      <c r="G964" s="87"/>
      <c r="H964" s="104"/>
      <c r="I964" s="104"/>
      <c r="J964" s="121"/>
      <c r="K964" s="121"/>
      <c r="L964" s="127"/>
      <c r="M964" s="127"/>
    </row>
    <row r="965">
      <c r="B965" s="115"/>
      <c r="C965" s="115"/>
      <c r="D965" s="117"/>
      <c r="E965" s="117"/>
      <c r="F965" s="87"/>
      <c r="G965" s="87"/>
      <c r="H965" s="104"/>
      <c r="I965" s="104"/>
      <c r="J965" s="121"/>
      <c r="K965" s="121"/>
      <c r="L965" s="127"/>
      <c r="M965" s="127"/>
    </row>
    <row r="966">
      <c r="B966" s="115"/>
      <c r="C966" s="115"/>
      <c r="D966" s="117"/>
      <c r="E966" s="117"/>
      <c r="F966" s="87"/>
      <c r="G966" s="87"/>
      <c r="H966" s="104"/>
      <c r="I966" s="104"/>
      <c r="J966" s="121"/>
      <c r="K966" s="121"/>
      <c r="L966" s="127"/>
      <c r="M966" s="127"/>
    </row>
    <row r="967">
      <c r="B967" s="115"/>
      <c r="C967" s="115"/>
      <c r="D967" s="117"/>
      <c r="E967" s="117"/>
      <c r="F967" s="87"/>
      <c r="G967" s="87"/>
      <c r="H967" s="104"/>
      <c r="I967" s="104"/>
      <c r="J967" s="121"/>
      <c r="K967" s="121"/>
      <c r="L967" s="127"/>
      <c r="M967" s="127"/>
    </row>
    <row r="968">
      <c r="B968" s="115"/>
      <c r="C968" s="115"/>
      <c r="D968" s="117"/>
      <c r="E968" s="117"/>
      <c r="F968" s="87"/>
      <c r="G968" s="87"/>
      <c r="H968" s="104"/>
      <c r="I968" s="104"/>
      <c r="J968" s="121"/>
      <c r="K968" s="121"/>
      <c r="L968" s="127"/>
      <c r="M968" s="127"/>
    </row>
    <row r="969">
      <c r="B969" s="115"/>
      <c r="C969" s="115"/>
      <c r="D969" s="117"/>
      <c r="E969" s="117"/>
      <c r="F969" s="87"/>
      <c r="G969" s="87"/>
      <c r="H969" s="104"/>
      <c r="I969" s="104"/>
      <c r="J969" s="121"/>
      <c r="K969" s="121"/>
      <c r="L969" s="127"/>
      <c r="M969" s="127"/>
    </row>
    <row r="970">
      <c r="B970" s="115"/>
      <c r="C970" s="115"/>
      <c r="D970" s="117"/>
      <c r="E970" s="117"/>
      <c r="F970" s="87"/>
      <c r="G970" s="87"/>
      <c r="H970" s="104"/>
      <c r="I970" s="104"/>
      <c r="J970" s="121"/>
      <c r="K970" s="121"/>
      <c r="L970" s="127"/>
      <c r="M970" s="127"/>
    </row>
    <row r="971">
      <c r="B971" s="115"/>
      <c r="C971" s="115"/>
      <c r="D971" s="117"/>
      <c r="E971" s="117"/>
      <c r="F971" s="87"/>
      <c r="G971" s="87"/>
      <c r="H971" s="104"/>
      <c r="I971" s="104"/>
      <c r="J971" s="121"/>
      <c r="K971" s="121"/>
      <c r="L971" s="127"/>
      <c r="M971" s="127"/>
    </row>
    <row r="972">
      <c r="B972" s="115"/>
      <c r="C972" s="115"/>
      <c r="D972" s="117"/>
      <c r="E972" s="117"/>
      <c r="F972" s="87"/>
      <c r="G972" s="87"/>
      <c r="H972" s="104"/>
      <c r="I972" s="104"/>
      <c r="J972" s="121"/>
      <c r="K972" s="121"/>
      <c r="L972" s="127"/>
      <c r="M972" s="127"/>
    </row>
    <row r="973">
      <c r="B973" s="115"/>
      <c r="C973" s="115"/>
      <c r="D973" s="117"/>
      <c r="E973" s="117"/>
      <c r="F973" s="87"/>
      <c r="G973" s="87"/>
      <c r="H973" s="104"/>
      <c r="I973" s="104"/>
      <c r="J973" s="121"/>
      <c r="K973" s="121"/>
      <c r="L973" s="127"/>
      <c r="M973" s="127"/>
    </row>
    <row r="974">
      <c r="B974" s="115"/>
      <c r="C974" s="115"/>
      <c r="D974" s="117"/>
      <c r="E974" s="117"/>
      <c r="F974" s="87"/>
      <c r="G974" s="87"/>
      <c r="H974" s="104"/>
      <c r="I974" s="104"/>
      <c r="J974" s="121"/>
      <c r="K974" s="121"/>
      <c r="L974" s="127"/>
      <c r="M974" s="127"/>
    </row>
    <row r="975">
      <c r="B975" s="115"/>
      <c r="C975" s="115"/>
      <c r="D975" s="117"/>
      <c r="E975" s="117"/>
      <c r="F975" s="87"/>
      <c r="G975" s="87"/>
      <c r="H975" s="104"/>
      <c r="I975" s="104"/>
      <c r="J975" s="121"/>
      <c r="K975" s="121"/>
      <c r="L975" s="127"/>
      <c r="M975" s="127"/>
    </row>
    <row r="976">
      <c r="B976" s="115"/>
      <c r="C976" s="115"/>
      <c r="D976" s="117"/>
      <c r="E976" s="117"/>
      <c r="F976" s="87"/>
      <c r="G976" s="87"/>
      <c r="H976" s="104"/>
      <c r="I976" s="104"/>
      <c r="J976" s="121"/>
      <c r="K976" s="121"/>
      <c r="L976" s="127"/>
      <c r="M976" s="127"/>
    </row>
    <row r="977">
      <c r="B977" s="115"/>
      <c r="C977" s="115"/>
      <c r="D977" s="117"/>
      <c r="E977" s="117"/>
      <c r="F977" s="87"/>
      <c r="G977" s="87"/>
      <c r="H977" s="104"/>
      <c r="I977" s="104"/>
      <c r="J977" s="121"/>
      <c r="K977" s="121"/>
      <c r="L977" s="127"/>
      <c r="M977" s="127"/>
    </row>
    <row r="978">
      <c r="B978" s="115"/>
      <c r="C978" s="115"/>
      <c r="D978" s="117"/>
      <c r="E978" s="117"/>
      <c r="F978" s="87"/>
      <c r="G978" s="87"/>
      <c r="H978" s="104"/>
      <c r="I978" s="104"/>
      <c r="J978" s="121"/>
      <c r="K978" s="121"/>
      <c r="L978" s="127"/>
      <c r="M978" s="127"/>
    </row>
    <row r="979">
      <c r="B979" s="115"/>
      <c r="C979" s="115"/>
      <c r="D979" s="117"/>
      <c r="E979" s="117"/>
      <c r="F979" s="87"/>
      <c r="G979" s="87"/>
      <c r="H979" s="104"/>
      <c r="I979" s="104"/>
      <c r="J979" s="121"/>
      <c r="K979" s="121"/>
      <c r="L979" s="127"/>
      <c r="M979" s="127"/>
    </row>
    <row r="980">
      <c r="B980" s="115"/>
      <c r="C980" s="115"/>
      <c r="D980" s="117"/>
      <c r="E980" s="117"/>
      <c r="F980" s="87"/>
      <c r="G980" s="87"/>
      <c r="H980" s="104"/>
      <c r="I980" s="104"/>
      <c r="J980" s="121"/>
      <c r="K980" s="121"/>
      <c r="L980" s="127"/>
      <c r="M980" s="127"/>
    </row>
    <row r="981">
      <c r="B981" s="115"/>
      <c r="C981" s="115"/>
      <c r="D981" s="117"/>
      <c r="E981" s="117"/>
      <c r="F981" s="87"/>
      <c r="G981" s="87"/>
      <c r="H981" s="104"/>
      <c r="I981" s="104"/>
      <c r="J981" s="121"/>
      <c r="K981" s="121"/>
      <c r="L981" s="127"/>
      <c r="M981" s="127"/>
    </row>
    <row r="982">
      <c r="B982" s="115"/>
      <c r="C982" s="115"/>
      <c r="D982" s="117"/>
      <c r="E982" s="117"/>
      <c r="F982" s="87"/>
      <c r="G982" s="87"/>
      <c r="H982" s="104"/>
      <c r="I982" s="104"/>
      <c r="J982" s="121"/>
      <c r="K982" s="121"/>
      <c r="L982" s="127"/>
      <c r="M982" s="127"/>
    </row>
    <row r="983">
      <c r="B983" s="115"/>
      <c r="C983" s="115"/>
      <c r="D983" s="117"/>
      <c r="E983" s="117"/>
      <c r="F983" s="87"/>
      <c r="G983" s="87"/>
      <c r="H983" s="104"/>
      <c r="I983" s="104"/>
      <c r="J983" s="121"/>
      <c r="K983" s="121"/>
      <c r="L983" s="127"/>
      <c r="M983" s="127"/>
    </row>
    <row r="984">
      <c r="B984" s="115"/>
      <c r="C984" s="115"/>
      <c r="D984" s="117"/>
      <c r="E984" s="117"/>
      <c r="F984" s="87"/>
      <c r="G984" s="87"/>
      <c r="H984" s="104"/>
      <c r="I984" s="104"/>
      <c r="J984" s="121"/>
      <c r="K984" s="121"/>
      <c r="L984" s="127"/>
      <c r="M984" s="127"/>
    </row>
    <row r="985">
      <c r="B985" s="115"/>
      <c r="C985" s="115"/>
      <c r="D985" s="117"/>
      <c r="E985" s="117"/>
      <c r="F985" s="87"/>
      <c r="G985" s="87"/>
      <c r="H985" s="104"/>
      <c r="I985" s="104"/>
      <c r="J985" s="121"/>
      <c r="K985" s="121"/>
      <c r="L985" s="127"/>
      <c r="M985" s="127"/>
    </row>
    <row r="986">
      <c r="B986" s="115"/>
      <c r="C986" s="115"/>
      <c r="D986" s="117"/>
      <c r="E986" s="117"/>
      <c r="F986" s="87"/>
      <c r="G986" s="87"/>
      <c r="H986" s="104"/>
      <c r="I986" s="104"/>
      <c r="J986" s="121"/>
      <c r="K986" s="121"/>
      <c r="L986" s="127"/>
      <c r="M986" s="127"/>
    </row>
    <row r="987">
      <c r="B987" s="115"/>
      <c r="C987" s="115"/>
      <c r="D987" s="117"/>
      <c r="E987" s="117"/>
      <c r="F987" s="87"/>
      <c r="G987" s="87"/>
      <c r="H987" s="104"/>
      <c r="I987" s="104"/>
      <c r="J987" s="121"/>
      <c r="K987" s="121"/>
      <c r="L987" s="127"/>
      <c r="M987" s="127"/>
    </row>
    <row r="988">
      <c r="B988" s="115"/>
      <c r="C988" s="115"/>
      <c r="D988" s="117"/>
      <c r="E988" s="117"/>
      <c r="F988" s="87"/>
      <c r="G988" s="87"/>
      <c r="H988" s="104"/>
      <c r="I988" s="104"/>
      <c r="J988" s="121"/>
      <c r="K988" s="121"/>
      <c r="L988" s="127"/>
      <c r="M988" s="127"/>
    </row>
    <row r="989">
      <c r="B989" s="115"/>
      <c r="C989" s="115"/>
      <c r="D989" s="117"/>
      <c r="E989" s="117"/>
      <c r="F989" s="87"/>
      <c r="G989" s="87"/>
      <c r="H989" s="104"/>
      <c r="I989" s="104"/>
      <c r="J989" s="121"/>
      <c r="K989" s="121"/>
      <c r="L989" s="127"/>
      <c r="M989" s="127"/>
    </row>
    <row r="990">
      <c r="B990" s="115"/>
      <c r="C990" s="115"/>
      <c r="D990" s="117"/>
      <c r="E990" s="117"/>
      <c r="F990" s="87"/>
      <c r="G990" s="87"/>
      <c r="H990" s="104"/>
      <c r="I990" s="104"/>
      <c r="J990" s="121"/>
      <c r="K990" s="121"/>
      <c r="L990" s="127"/>
      <c r="M990" s="127"/>
    </row>
    <row r="991">
      <c r="B991" s="115"/>
      <c r="C991" s="115"/>
      <c r="D991" s="117"/>
      <c r="E991" s="117"/>
      <c r="F991" s="87"/>
      <c r="G991" s="87"/>
      <c r="H991" s="104"/>
      <c r="I991" s="104"/>
      <c r="J991" s="121"/>
      <c r="K991" s="121"/>
      <c r="L991" s="127"/>
      <c r="M991" s="127"/>
    </row>
    <row r="992">
      <c r="B992" s="115"/>
      <c r="C992" s="115"/>
      <c r="D992" s="117"/>
      <c r="E992" s="117"/>
      <c r="F992" s="87"/>
      <c r="G992" s="87"/>
      <c r="H992" s="104"/>
      <c r="I992" s="104"/>
      <c r="J992" s="121"/>
      <c r="K992" s="121"/>
      <c r="L992" s="127"/>
      <c r="M992" s="127"/>
    </row>
    <row r="993">
      <c r="B993" s="115"/>
      <c r="C993" s="115"/>
      <c r="D993" s="117"/>
      <c r="E993" s="117"/>
      <c r="F993" s="87"/>
      <c r="G993" s="87"/>
      <c r="H993" s="104"/>
      <c r="I993" s="104"/>
      <c r="J993" s="121"/>
      <c r="K993" s="121"/>
      <c r="L993" s="127"/>
      <c r="M993" s="127"/>
    </row>
    <row r="994">
      <c r="B994" s="115"/>
      <c r="C994" s="115"/>
      <c r="D994" s="117"/>
      <c r="E994" s="117"/>
      <c r="F994" s="87"/>
      <c r="G994" s="87"/>
      <c r="H994" s="104"/>
      <c r="I994" s="104"/>
      <c r="J994" s="121"/>
      <c r="K994" s="121"/>
      <c r="L994" s="127"/>
      <c r="M994" s="127"/>
    </row>
    <row r="995">
      <c r="B995" s="115"/>
      <c r="C995" s="115"/>
      <c r="D995" s="117"/>
      <c r="E995" s="117"/>
      <c r="F995" s="87"/>
      <c r="G995" s="87"/>
      <c r="H995" s="104"/>
      <c r="I995" s="104"/>
      <c r="J995" s="121"/>
      <c r="K995" s="121"/>
      <c r="L995" s="127"/>
      <c r="M995" s="127"/>
    </row>
    <row r="996">
      <c r="B996" s="115"/>
      <c r="C996" s="115"/>
      <c r="D996" s="117"/>
      <c r="E996" s="117"/>
      <c r="F996" s="87"/>
      <c r="G996" s="87"/>
      <c r="H996" s="104"/>
      <c r="I996" s="104"/>
      <c r="J996" s="121"/>
      <c r="K996" s="121"/>
      <c r="L996" s="127"/>
      <c r="M996" s="127"/>
    </row>
    <row r="997">
      <c r="B997" s="115"/>
      <c r="C997" s="115"/>
      <c r="D997" s="117"/>
      <c r="E997" s="117"/>
      <c r="F997" s="87"/>
      <c r="G997" s="87"/>
      <c r="H997" s="104"/>
      <c r="I997" s="104"/>
      <c r="J997" s="121"/>
      <c r="K997" s="121"/>
      <c r="L997" s="127"/>
      <c r="M997" s="127"/>
    </row>
    <row r="998">
      <c r="B998" s="115"/>
      <c r="C998" s="115"/>
      <c r="D998" s="117"/>
      <c r="E998" s="117"/>
      <c r="F998" s="87"/>
      <c r="G998" s="87"/>
      <c r="H998" s="104"/>
      <c r="I998" s="104"/>
      <c r="J998" s="121"/>
      <c r="K998" s="121"/>
      <c r="L998" s="127"/>
      <c r="M998" s="127"/>
    </row>
    <row r="999">
      <c r="B999" s="115"/>
      <c r="C999" s="115"/>
      <c r="D999" s="117"/>
      <c r="E999" s="117"/>
      <c r="F999" s="87"/>
      <c r="G999" s="87"/>
      <c r="H999" s="104"/>
      <c r="I999" s="104"/>
      <c r="J999" s="121"/>
      <c r="K999" s="121"/>
      <c r="L999" s="127"/>
      <c r="M999" s="127"/>
    </row>
    <row r="1000">
      <c r="B1000" s="115"/>
      <c r="C1000" s="115"/>
      <c r="D1000" s="117"/>
      <c r="E1000" s="117"/>
      <c r="F1000" s="87"/>
      <c r="G1000" s="87"/>
      <c r="H1000" s="104"/>
      <c r="I1000" s="104"/>
      <c r="J1000" s="121"/>
      <c r="K1000" s="121"/>
      <c r="L1000" s="127"/>
      <c r="M1000" s="127"/>
    </row>
    <row r="1001">
      <c r="B1001" s="115"/>
      <c r="C1001" s="115"/>
      <c r="D1001" s="117"/>
      <c r="E1001" s="117"/>
      <c r="F1001" s="87"/>
      <c r="G1001" s="87"/>
      <c r="H1001" s="104"/>
      <c r="I1001" s="104"/>
      <c r="J1001" s="121"/>
      <c r="K1001" s="121"/>
      <c r="L1001" s="127"/>
      <c r="M1001" s="127"/>
    </row>
    <row r="1002">
      <c r="B1002" s="115"/>
      <c r="C1002" s="115"/>
      <c r="D1002" s="117"/>
      <c r="E1002" s="117"/>
      <c r="F1002" s="87"/>
      <c r="G1002" s="87"/>
      <c r="H1002" s="104"/>
      <c r="I1002" s="104"/>
      <c r="J1002" s="121"/>
      <c r="K1002" s="121"/>
      <c r="L1002" s="127"/>
      <c r="M1002" s="127"/>
    </row>
    <row r="1003">
      <c r="B1003" s="115"/>
      <c r="C1003" s="115"/>
      <c r="D1003" s="117"/>
      <c r="E1003" s="117"/>
      <c r="F1003" s="87"/>
      <c r="G1003" s="87"/>
      <c r="H1003" s="104"/>
      <c r="I1003" s="104"/>
      <c r="J1003" s="121"/>
      <c r="K1003" s="121"/>
      <c r="L1003" s="127"/>
      <c r="M1003" s="127"/>
    </row>
    <row r="1004">
      <c r="B1004" s="115"/>
      <c r="C1004" s="115"/>
      <c r="D1004" s="117"/>
      <c r="E1004" s="117"/>
      <c r="F1004" s="87"/>
      <c r="G1004" s="87"/>
      <c r="H1004" s="104"/>
      <c r="I1004" s="104"/>
      <c r="J1004" s="121"/>
      <c r="K1004" s="121"/>
      <c r="L1004" s="127"/>
      <c r="M1004" s="127"/>
    </row>
    <row r="1005">
      <c r="B1005" s="115"/>
      <c r="C1005" s="115"/>
      <c r="D1005" s="117"/>
      <c r="E1005" s="117"/>
      <c r="F1005" s="87"/>
      <c r="G1005" s="87"/>
      <c r="H1005" s="104"/>
      <c r="I1005" s="104"/>
      <c r="J1005" s="121"/>
      <c r="K1005" s="121"/>
      <c r="L1005" s="127"/>
      <c r="M1005" s="127"/>
    </row>
    <row r="1006">
      <c r="B1006" s="115"/>
      <c r="C1006" s="115"/>
      <c r="D1006" s="117"/>
      <c r="E1006" s="117"/>
      <c r="F1006" s="87"/>
      <c r="G1006" s="87"/>
      <c r="H1006" s="104"/>
      <c r="I1006" s="104"/>
      <c r="J1006" s="121"/>
      <c r="K1006" s="121"/>
      <c r="L1006" s="127"/>
      <c r="M1006" s="127"/>
    </row>
    <row r="1007">
      <c r="B1007" s="115"/>
      <c r="C1007" s="115"/>
      <c r="D1007" s="117"/>
      <c r="E1007" s="117"/>
      <c r="F1007" s="87"/>
      <c r="G1007" s="87"/>
      <c r="H1007" s="104"/>
      <c r="I1007" s="104"/>
      <c r="J1007" s="121"/>
      <c r="K1007" s="121"/>
      <c r="L1007" s="127"/>
      <c r="M1007" s="127"/>
    </row>
    <row r="1008">
      <c r="B1008" s="115"/>
      <c r="C1008" s="115"/>
      <c r="D1008" s="117"/>
      <c r="E1008" s="117"/>
      <c r="F1008" s="87"/>
      <c r="G1008" s="87"/>
      <c r="H1008" s="104"/>
      <c r="I1008" s="104"/>
      <c r="J1008" s="121"/>
      <c r="K1008" s="121"/>
      <c r="L1008" s="127"/>
      <c r="M1008" s="127"/>
    </row>
    <row r="1009">
      <c r="B1009" s="115"/>
      <c r="C1009" s="115"/>
      <c r="D1009" s="117"/>
      <c r="E1009" s="117"/>
      <c r="F1009" s="87"/>
      <c r="G1009" s="87"/>
      <c r="H1009" s="104"/>
      <c r="I1009" s="104"/>
      <c r="J1009" s="121"/>
      <c r="K1009" s="121"/>
      <c r="L1009" s="127"/>
      <c r="M1009" s="127"/>
    </row>
    <row r="1010">
      <c r="B1010" s="115"/>
      <c r="C1010" s="115"/>
      <c r="D1010" s="117"/>
      <c r="E1010" s="117"/>
      <c r="F1010" s="87"/>
      <c r="G1010" s="87"/>
      <c r="H1010" s="104"/>
      <c r="I1010" s="104"/>
      <c r="J1010" s="121"/>
      <c r="K1010" s="121"/>
      <c r="L1010" s="127"/>
      <c r="M1010" s="127"/>
    </row>
    <row r="1011">
      <c r="B1011" s="115"/>
      <c r="C1011" s="115"/>
      <c r="D1011" s="117"/>
      <c r="E1011" s="117"/>
      <c r="F1011" s="87"/>
      <c r="G1011" s="87"/>
      <c r="H1011" s="104"/>
      <c r="I1011" s="104"/>
      <c r="J1011" s="121"/>
      <c r="K1011" s="121"/>
      <c r="L1011" s="127"/>
      <c r="M1011" s="127"/>
    </row>
    <row r="1012">
      <c r="B1012" s="115"/>
      <c r="C1012" s="115"/>
      <c r="D1012" s="117"/>
      <c r="E1012" s="117"/>
      <c r="F1012" s="87"/>
      <c r="G1012" s="87"/>
      <c r="H1012" s="104"/>
      <c r="I1012" s="104"/>
      <c r="J1012" s="121"/>
      <c r="K1012" s="121"/>
      <c r="L1012" s="127"/>
      <c r="M1012" s="127"/>
    </row>
    <row r="1013">
      <c r="B1013" s="115"/>
      <c r="C1013" s="115"/>
      <c r="D1013" s="117"/>
      <c r="E1013" s="117"/>
      <c r="F1013" s="87"/>
      <c r="G1013" s="87"/>
      <c r="H1013" s="104"/>
      <c r="I1013" s="104"/>
      <c r="J1013" s="121"/>
      <c r="K1013" s="121"/>
      <c r="L1013" s="127"/>
      <c r="M1013" s="127"/>
    </row>
  </sheetData>
  <mergeCells count="5">
    <mergeCell ref="B3:C3"/>
    <mergeCell ref="B22:D22"/>
    <mergeCell ref="B23:D23"/>
    <mergeCell ref="F23:H23"/>
    <mergeCell ref="J23:L23"/>
  </mergeCells>
  <hyperlinks>
    <hyperlink r:id="rId2" ref="A11"/>
    <hyperlink r:id="rId3" ref="A12"/>
    <hyperlink r:id="rId4" ref="A13"/>
    <hyperlink r:id="rId5" ref="A14"/>
    <hyperlink r:id="rId6" ref="A15"/>
    <hyperlink r:id="rId7" ref="A16"/>
    <hyperlink r:id="rId8" ref="A17"/>
    <hyperlink r:id="rId9" ref="A18"/>
    <hyperlink r:id="rId10" ref="A19"/>
    <hyperlink r:id="rId11" ref="A20"/>
    <hyperlink r:id="rId12" ref="A23"/>
  </hyperlinks>
  <printOptions gridLines="1" horizontalCentered="1"/>
  <pageMargins bottom="0.75" footer="0.0" header="0.0" left="0.7" right="0.7" top="0.75"/>
  <pageSetup fitToHeight="0" paperSize="9" cellComments="atEnd" orientation="landscape" pageOrder="overThenDown"/>
  <drawing r:id="rId13"/>
  <legacyDrawing r:id="rId14"/>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900FF"/>
    <outlinePr summaryBelow="0" summaryRight="0"/>
    <pageSetUpPr fitToPage="1"/>
  </sheetPr>
  <sheetViews>
    <sheetView workbookViewId="0">
      <pane xSplit="1.0" ySplit="4.0" topLeftCell="B5" activePane="bottomRight" state="frozen"/>
      <selection activeCell="B1" sqref="B1" pane="topRight"/>
      <selection activeCell="A5" sqref="A5" pane="bottomLeft"/>
      <selection activeCell="B5" sqref="B5" pane="bottomRight"/>
    </sheetView>
  </sheetViews>
  <sheetFormatPr customHeight="1" defaultColWidth="12.63" defaultRowHeight="15.75"/>
  <cols>
    <col customWidth="1" min="1" max="1" width="18.13"/>
    <col customWidth="1" min="2" max="12" width="16.88"/>
    <col customWidth="1" min="13" max="13" width="17.13"/>
  </cols>
  <sheetData>
    <row r="1">
      <c r="A1" s="21"/>
      <c r="B1" s="30" t="s">
        <v>13</v>
      </c>
      <c r="C1" s="30" t="s">
        <v>13</v>
      </c>
      <c r="D1" s="31" t="s">
        <v>13</v>
      </c>
      <c r="E1" s="31" t="s">
        <v>13</v>
      </c>
      <c r="F1" s="32" t="s">
        <v>14</v>
      </c>
      <c r="G1" s="32" t="s">
        <v>14</v>
      </c>
      <c r="H1" s="33" t="s">
        <v>14</v>
      </c>
      <c r="I1" s="33" t="s">
        <v>14</v>
      </c>
      <c r="J1" s="34" t="s">
        <v>15</v>
      </c>
      <c r="K1" s="34" t="s">
        <v>15</v>
      </c>
      <c r="L1" s="35" t="s">
        <v>15</v>
      </c>
      <c r="M1" s="35" t="s">
        <v>15</v>
      </c>
    </row>
    <row r="2">
      <c r="A2" s="21" t="s">
        <v>530</v>
      </c>
      <c r="B2" s="177" t="s">
        <v>470</v>
      </c>
      <c r="C2" s="177"/>
      <c r="D2" s="178" t="s">
        <v>470</v>
      </c>
      <c r="E2" s="31"/>
      <c r="F2" s="179" t="s">
        <v>471</v>
      </c>
      <c r="G2" s="32"/>
      <c r="H2" s="180" t="s">
        <v>471</v>
      </c>
      <c r="I2" s="180"/>
      <c r="J2" s="181" t="s">
        <v>472</v>
      </c>
      <c r="K2" s="182"/>
      <c r="L2" s="183" t="s">
        <v>472</v>
      </c>
      <c r="M2" s="184"/>
    </row>
    <row r="3">
      <c r="A3" s="21" t="s">
        <v>16</v>
      </c>
      <c r="B3" s="30"/>
      <c r="C3" s="30"/>
      <c r="D3" s="31"/>
      <c r="E3" s="31"/>
      <c r="F3" s="32"/>
      <c r="G3" s="32"/>
      <c r="H3" s="33"/>
      <c r="I3" s="33"/>
      <c r="J3" s="34"/>
      <c r="K3" s="34"/>
      <c r="L3" s="35"/>
      <c r="M3" s="35"/>
    </row>
    <row r="4">
      <c r="A4" s="21" t="s">
        <v>173</v>
      </c>
      <c r="B4" s="36"/>
      <c r="C4" s="36"/>
      <c r="D4" s="37"/>
      <c r="E4" s="85"/>
      <c r="F4" s="38"/>
      <c r="G4" s="38"/>
      <c r="H4" s="39"/>
      <c r="I4" s="39"/>
      <c r="J4" s="40"/>
      <c r="K4" s="89"/>
      <c r="L4" s="72"/>
      <c r="M4" s="72"/>
      <c r="N4" s="105"/>
    </row>
    <row r="5">
      <c r="A5" s="21" t="s">
        <v>728</v>
      </c>
      <c r="B5" s="53" t="s">
        <v>729</v>
      </c>
      <c r="C5" s="53"/>
      <c r="D5" s="226" t="s">
        <v>730</v>
      </c>
      <c r="E5" s="100" t="s">
        <v>731</v>
      </c>
      <c r="F5" s="59" t="s">
        <v>732</v>
      </c>
      <c r="G5" s="59"/>
      <c r="H5" s="227" t="s">
        <v>733</v>
      </c>
      <c r="I5" s="228" t="s">
        <v>734</v>
      </c>
      <c r="J5" s="57" t="s">
        <v>735</v>
      </c>
      <c r="K5" s="229" t="s">
        <v>736</v>
      </c>
      <c r="L5" s="230" t="s">
        <v>737</v>
      </c>
      <c r="M5" s="231"/>
      <c r="N5" s="105"/>
    </row>
    <row r="6">
      <c r="A6" s="42" t="s">
        <v>738</v>
      </c>
      <c r="B6" s="36" t="s">
        <v>739</v>
      </c>
      <c r="C6" s="36" t="s">
        <v>740</v>
      </c>
      <c r="D6" s="44"/>
      <c r="E6" s="85"/>
      <c r="F6" s="38"/>
      <c r="G6" s="86"/>
      <c r="H6" s="39"/>
      <c r="I6" s="88"/>
      <c r="J6" s="185"/>
      <c r="K6" s="89"/>
      <c r="L6" s="41"/>
      <c r="M6" s="72"/>
      <c r="N6" s="105"/>
    </row>
    <row r="7">
      <c r="A7" s="21" t="s">
        <v>186</v>
      </c>
      <c r="B7" s="53" t="s">
        <v>741</v>
      </c>
      <c r="C7" s="53" t="s">
        <v>742</v>
      </c>
      <c r="D7" s="100" t="s">
        <v>743</v>
      </c>
      <c r="E7" s="100" t="s">
        <v>744</v>
      </c>
      <c r="F7" s="59" t="s">
        <v>745</v>
      </c>
      <c r="G7" s="59" t="s">
        <v>746</v>
      </c>
      <c r="H7" s="56" t="s">
        <v>747</v>
      </c>
      <c r="I7" s="56" t="s">
        <v>748</v>
      </c>
      <c r="J7" s="57" t="s">
        <v>749</v>
      </c>
      <c r="K7" s="57" t="s">
        <v>750</v>
      </c>
      <c r="L7" s="232" t="s">
        <v>751</v>
      </c>
      <c r="M7" s="232" t="s">
        <v>752</v>
      </c>
      <c r="N7" s="105"/>
    </row>
    <row r="8">
      <c r="A8" s="21" t="s">
        <v>69</v>
      </c>
      <c r="B8" s="36"/>
      <c r="C8" s="36"/>
      <c r="D8" s="85"/>
      <c r="E8" s="85"/>
      <c r="F8" s="106"/>
      <c r="G8" s="38"/>
      <c r="H8" s="39"/>
      <c r="I8" s="39"/>
      <c r="J8" s="40"/>
      <c r="K8" s="89"/>
      <c r="L8" s="72"/>
      <c r="M8" s="72"/>
      <c r="N8" s="105"/>
    </row>
    <row r="9">
      <c r="A9" s="21" t="s">
        <v>75</v>
      </c>
      <c r="B9" s="36"/>
      <c r="C9" s="36"/>
      <c r="D9" s="129"/>
      <c r="E9" s="85"/>
      <c r="F9" s="106"/>
      <c r="G9" s="38"/>
      <c r="H9" s="39"/>
      <c r="I9" s="39"/>
      <c r="J9" s="40"/>
      <c r="K9" s="89"/>
      <c r="L9" s="72"/>
      <c r="M9" s="72"/>
      <c r="N9" s="105"/>
    </row>
    <row r="10">
      <c r="A10" s="21" t="s">
        <v>81</v>
      </c>
      <c r="B10" s="36"/>
      <c r="C10" s="36"/>
      <c r="D10" s="70"/>
      <c r="E10" s="85"/>
      <c r="F10" s="106"/>
      <c r="G10" s="38"/>
      <c r="H10" s="39"/>
      <c r="I10" s="39"/>
      <c r="J10" s="40"/>
      <c r="K10" s="89"/>
      <c r="L10" s="72"/>
      <c r="M10" s="72"/>
      <c r="N10" s="105"/>
    </row>
    <row r="11">
      <c r="A11" s="233" t="s">
        <v>518</v>
      </c>
      <c r="B11" s="36"/>
      <c r="C11" s="115"/>
      <c r="D11" s="117"/>
      <c r="E11" s="85"/>
      <c r="F11" s="38"/>
      <c r="G11" s="110"/>
      <c r="H11" s="39"/>
      <c r="I11" s="104"/>
      <c r="J11" s="40"/>
      <c r="K11" s="89"/>
      <c r="L11" s="72"/>
      <c r="M11" s="72"/>
      <c r="N11" s="105"/>
    </row>
    <row r="12">
      <c r="A12" s="107" t="s">
        <v>753</v>
      </c>
      <c r="B12" s="36" t="s">
        <v>754</v>
      </c>
      <c r="C12" s="115"/>
      <c r="D12" s="117"/>
      <c r="E12" s="85"/>
      <c r="F12" s="38" t="s">
        <v>414</v>
      </c>
      <c r="G12" s="110"/>
      <c r="H12" s="39"/>
      <c r="I12" s="104"/>
      <c r="J12" s="40" t="s">
        <v>755</v>
      </c>
      <c r="K12" s="89"/>
      <c r="L12" s="72"/>
      <c r="M12" s="72"/>
      <c r="N12" s="105"/>
    </row>
    <row r="13">
      <c r="A13" s="111" t="s">
        <v>756</v>
      </c>
      <c r="B13" s="36"/>
      <c r="C13" s="98"/>
      <c r="D13" s="37" t="s">
        <v>757</v>
      </c>
      <c r="E13" s="117"/>
      <c r="F13" s="38"/>
      <c r="G13" s="87"/>
      <c r="H13" s="75" t="s">
        <v>758</v>
      </c>
      <c r="I13" s="39"/>
      <c r="J13" s="40"/>
      <c r="K13" s="89"/>
      <c r="L13" s="41" t="s">
        <v>759</v>
      </c>
      <c r="M13" s="41"/>
      <c r="N13" s="105"/>
    </row>
    <row r="14">
      <c r="A14" s="107" t="s">
        <v>760</v>
      </c>
      <c r="B14" s="36" t="s">
        <v>761</v>
      </c>
      <c r="C14" s="36"/>
      <c r="D14" s="85"/>
      <c r="E14" s="85"/>
      <c r="F14" s="38" t="s">
        <v>226</v>
      </c>
      <c r="G14" s="78"/>
      <c r="H14" s="76"/>
      <c r="I14" s="76"/>
      <c r="J14" s="40" t="s">
        <v>762</v>
      </c>
      <c r="K14" s="71"/>
      <c r="L14" s="41"/>
      <c r="M14" s="72"/>
      <c r="N14" s="105"/>
    </row>
    <row r="15">
      <c r="A15" s="112" t="s">
        <v>763</v>
      </c>
      <c r="B15" s="77"/>
      <c r="C15" s="98"/>
      <c r="D15" s="138" t="s">
        <v>764</v>
      </c>
      <c r="E15" s="37"/>
      <c r="F15" s="234"/>
      <c r="G15" s="38"/>
      <c r="H15" s="143" t="s">
        <v>765</v>
      </c>
      <c r="I15" s="39"/>
      <c r="J15" s="71"/>
      <c r="K15" s="89"/>
      <c r="L15" s="154" t="s">
        <v>229</v>
      </c>
      <c r="M15" s="41"/>
    </row>
    <row r="16">
      <c r="A16" s="107" t="s">
        <v>766</v>
      </c>
      <c r="B16" s="36" t="s">
        <v>428</v>
      </c>
      <c r="C16" s="77" t="s">
        <v>767</v>
      </c>
      <c r="D16" s="37" t="s">
        <v>336</v>
      </c>
      <c r="E16" s="37"/>
      <c r="F16" s="38" t="s">
        <v>338</v>
      </c>
      <c r="G16" s="38" t="s">
        <v>768</v>
      </c>
      <c r="H16" s="39" t="s">
        <v>338</v>
      </c>
      <c r="I16" s="39" t="s">
        <v>769</v>
      </c>
      <c r="J16" s="40" t="s">
        <v>238</v>
      </c>
      <c r="K16" s="40" t="s">
        <v>425</v>
      </c>
      <c r="L16" s="41" t="s">
        <v>431</v>
      </c>
      <c r="M16" s="41"/>
      <c r="N16" s="105"/>
    </row>
    <row r="17">
      <c r="A17" s="176" t="s">
        <v>770</v>
      </c>
      <c r="B17" s="36" t="s">
        <v>428</v>
      </c>
      <c r="C17" s="77" t="s">
        <v>767</v>
      </c>
      <c r="D17" s="37" t="s">
        <v>336</v>
      </c>
      <c r="E17" s="37"/>
      <c r="F17" s="38" t="s">
        <v>338</v>
      </c>
      <c r="G17" s="38" t="s">
        <v>768</v>
      </c>
      <c r="H17" s="39" t="s">
        <v>338</v>
      </c>
      <c r="I17" s="39" t="s">
        <v>769</v>
      </c>
      <c r="J17" s="40" t="s">
        <v>238</v>
      </c>
      <c r="K17" s="40" t="s">
        <v>425</v>
      </c>
      <c r="L17" s="41" t="s">
        <v>431</v>
      </c>
      <c r="M17" s="41"/>
      <c r="N17" s="105"/>
    </row>
    <row r="18">
      <c r="A18" s="113" t="s">
        <v>771</v>
      </c>
      <c r="B18" s="114"/>
      <c r="C18" s="115"/>
      <c r="D18" s="116"/>
      <c r="E18" s="117"/>
      <c r="F18" s="118"/>
      <c r="G18" s="87"/>
      <c r="H18" s="119"/>
      <c r="I18" s="39"/>
      <c r="J18" s="120"/>
      <c r="K18" s="121"/>
      <c r="L18" s="122" t="s">
        <v>690</v>
      </c>
      <c r="M18" s="41"/>
      <c r="N18" s="105"/>
    </row>
    <row r="19">
      <c r="A19" s="199" t="s">
        <v>772</v>
      </c>
      <c r="B19" s="36"/>
      <c r="C19" s="36" t="s">
        <v>773</v>
      </c>
      <c r="D19" s="37"/>
      <c r="E19" s="37" t="s">
        <v>774</v>
      </c>
      <c r="F19" s="38"/>
      <c r="G19" s="38" t="s">
        <v>775</v>
      </c>
      <c r="H19" s="39"/>
      <c r="I19" s="39" t="s">
        <v>776</v>
      </c>
      <c r="J19" s="121"/>
      <c r="K19" s="40" t="s">
        <v>693</v>
      </c>
      <c r="L19" s="41"/>
      <c r="M19" s="41" t="s">
        <v>777</v>
      </c>
      <c r="N19" s="105"/>
    </row>
    <row r="20">
      <c r="A20" s="123" t="s">
        <v>778</v>
      </c>
      <c r="B20" s="36" t="s">
        <v>443</v>
      </c>
      <c r="C20" s="155" t="s">
        <v>444</v>
      </c>
      <c r="D20" s="37" t="s">
        <v>445</v>
      </c>
      <c r="E20" s="157" t="s">
        <v>446</v>
      </c>
      <c r="F20" s="38" t="s">
        <v>447</v>
      </c>
      <c r="G20" s="158" t="s">
        <v>448</v>
      </c>
      <c r="H20" s="39" t="s">
        <v>449</v>
      </c>
      <c r="I20" s="159" t="s">
        <v>450</v>
      </c>
      <c r="J20" s="40" t="s">
        <v>451</v>
      </c>
      <c r="K20" s="160" t="s">
        <v>452</v>
      </c>
      <c r="L20" s="41" t="s">
        <v>453</v>
      </c>
      <c r="M20" s="41"/>
      <c r="N20" s="105"/>
    </row>
    <row r="21" ht="63.0" customHeight="1">
      <c r="A21" s="123" t="s">
        <v>779</v>
      </c>
      <c r="B21" s="36"/>
      <c r="C21" s="36" t="s">
        <v>455</v>
      </c>
      <c r="D21" s="117"/>
      <c r="E21" s="37" t="s">
        <v>455</v>
      </c>
      <c r="F21" s="38"/>
      <c r="G21" s="38" t="s">
        <v>456</v>
      </c>
      <c r="H21" s="104"/>
      <c r="I21" s="39" t="s">
        <v>456</v>
      </c>
      <c r="J21" s="71"/>
      <c r="K21" s="71" t="s">
        <v>457</v>
      </c>
      <c r="L21" s="127"/>
      <c r="M21" s="73" t="s">
        <v>457</v>
      </c>
      <c r="N21" s="105"/>
    </row>
    <row r="22" ht="108.0" customHeight="1">
      <c r="A22" s="124" t="str">
        <f>HYPERLINK("https://assets.publishing.service.gov.uk/government/uploads/system/uploads/attachment_data/file/239041/PRIMARY_national_curriculum_-_Design_and_technology.pdf","Cook School")</f>
        <v>Cook School</v>
      </c>
      <c r="B22" s="36" t="s">
        <v>780</v>
      </c>
      <c r="C22" s="36" t="s">
        <v>781</v>
      </c>
      <c r="D22" s="214" t="s">
        <v>782</v>
      </c>
      <c r="E22" s="214" t="s">
        <v>783</v>
      </c>
      <c r="F22" s="38" t="s">
        <v>784</v>
      </c>
      <c r="G22" s="38" t="s">
        <v>785</v>
      </c>
      <c r="H22" s="39" t="s">
        <v>786</v>
      </c>
      <c r="I22" s="88"/>
      <c r="J22" s="89"/>
      <c r="K22" s="89"/>
      <c r="L22" s="72"/>
      <c r="M22" s="72"/>
      <c r="N22" s="105"/>
    </row>
    <row r="23">
      <c r="A23" s="125" t="s">
        <v>787</v>
      </c>
      <c r="B23" s="166" t="s">
        <v>788</v>
      </c>
      <c r="F23" s="168" t="s">
        <v>789</v>
      </c>
      <c r="I23" s="169" t="s">
        <v>790</v>
      </c>
      <c r="J23" s="170" t="s">
        <v>791</v>
      </c>
      <c r="M23" s="171" t="s">
        <v>792</v>
      </c>
      <c r="N23" s="105"/>
    </row>
    <row r="24">
      <c r="A24" s="124" t="str">
        <f>HYPERLINK("https://assets.publishing.service.gov.uk/government/uploads/system/uploads/attachment_data/file/239040/PRIMARY_national_curriculum_-_Physical_education.pdf","PE")</f>
        <v>PE</v>
      </c>
      <c r="B24" s="98"/>
      <c r="C24" s="98"/>
      <c r="D24" s="85"/>
      <c r="E24" s="85"/>
      <c r="F24" s="86"/>
      <c r="G24" s="86"/>
      <c r="H24" s="88"/>
      <c r="I24" s="88"/>
      <c r="J24" s="89"/>
      <c r="K24" s="89"/>
      <c r="L24" s="72"/>
      <c r="M24" s="72"/>
      <c r="N24" s="105"/>
    </row>
    <row r="25">
      <c r="A25" s="124" t="str">
        <f>HYPERLINK("https://assets.publishing.service.gov.uk/government/uploads/system/uploads/attachment_data/file/239037/PRIMARY_national_curriculum_-_Music.pdf","Music")</f>
        <v>Music</v>
      </c>
      <c r="B25" s="36" t="s">
        <v>462</v>
      </c>
      <c r="C25" s="108" t="s">
        <v>278</v>
      </c>
      <c r="D25" s="37" t="s">
        <v>463</v>
      </c>
      <c r="E25" s="37" t="s">
        <v>280</v>
      </c>
      <c r="F25" s="38" t="s">
        <v>464</v>
      </c>
      <c r="G25" s="38" t="s">
        <v>282</v>
      </c>
      <c r="H25" s="39" t="s">
        <v>465</v>
      </c>
      <c r="I25" s="39" t="s">
        <v>284</v>
      </c>
      <c r="J25" s="40" t="s">
        <v>466</v>
      </c>
      <c r="K25" s="40" t="s">
        <v>286</v>
      </c>
      <c r="L25" s="41" t="s">
        <v>467</v>
      </c>
      <c r="M25" s="41" t="s">
        <v>288</v>
      </c>
      <c r="N25" s="105"/>
    </row>
    <row r="26">
      <c r="B26" s="103"/>
      <c r="C26" s="98"/>
      <c r="D26" s="85"/>
      <c r="E26" s="85"/>
      <c r="F26" s="86"/>
      <c r="G26" s="86"/>
      <c r="H26" s="104"/>
      <c r="I26" s="88"/>
      <c r="J26" s="89"/>
      <c r="K26" s="89"/>
      <c r="L26" s="72"/>
      <c r="M26" s="72"/>
      <c r="N26" s="105"/>
    </row>
    <row r="27">
      <c r="B27" s="98"/>
      <c r="C27" s="98"/>
      <c r="D27" s="85"/>
      <c r="E27" s="85"/>
      <c r="F27" s="86"/>
      <c r="G27" s="86"/>
      <c r="H27" s="88"/>
      <c r="I27" s="88"/>
      <c r="J27" s="89"/>
      <c r="K27" s="89"/>
      <c r="L27" s="72"/>
      <c r="M27" s="72"/>
      <c r="N27" s="105"/>
    </row>
    <row r="28">
      <c r="B28" s="115"/>
      <c r="C28" s="115"/>
      <c r="D28" s="117"/>
      <c r="E28" s="117"/>
      <c r="F28" s="87"/>
      <c r="G28" s="87"/>
      <c r="H28" s="104"/>
      <c r="I28" s="104"/>
      <c r="J28" s="121"/>
      <c r="K28" s="121"/>
      <c r="L28" s="127"/>
      <c r="M28" s="127"/>
    </row>
    <row r="29">
      <c r="B29" s="99"/>
      <c r="C29" s="115"/>
      <c r="D29" s="117"/>
      <c r="E29" s="117"/>
      <c r="F29" s="87"/>
      <c r="G29" s="87"/>
      <c r="H29" s="104"/>
      <c r="I29" s="104"/>
      <c r="J29" s="121"/>
      <c r="K29" s="121"/>
      <c r="L29" s="127"/>
      <c r="M29" s="127"/>
    </row>
    <row r="30">
      <c r="B30" s="115"/>
      <c r="C30" s="115"/>
      <c r="D30" s="117"/>
      <c r="E30" s="117"/>
      <c r="F30" s="87"/>
      <c r="G30" s="87"/>
      <c r="H30" s="104"/>
      <c r="I30" s="104"/>
      <c r="J30" s="121"/>
      <c r="K30" s="121"/>
      <c r="L30" s="127"/>
      <c r="M30" s="127"/>
    </row>
    <row r="31">
      <c r="B31" s="115"/>
      <c r="C31" s="115"/>
      <c r="D31" s="117"/>
      <c r="E31" s="117"/>
      <c r="F31" s="87"/>
      <c r="G31" s="87"/>
      <c r="H31" s="104"/>
      <c r="I31" s="104"/>
      <c r="J31" s="121"/>
      <c r="K31" s="121"/>
      <c r="L31" s="127"/>
      <c r="M31" s="127"/>
    </row>
    <row r="32">
      <c r="B32" s="115"/>
      <c r="C32" s="115"/>
      <c r="D32" s="117"/>
      <c r="E32" s="117"/>
      <c r="F32" s="87"/>
      <c r="G32" s="87"/>
      <c r="H32" s="104"/>
      <c r="I32" s="104"/>
      <c r="J32" s="121"/>
      <c r="K32" s="121"/>
      <c r="L32" s="127"/>
      <c r="M32" s="127"/>
    </row>
    <row r="33">
      <c r="B33" s="115"/>
      <c r="C33" s="115"/>
      <c r="D33" s="117"/>
      <c r="E33" s="117"/>
      <c r="F33" s="87"/>
      <c r="G33" s="87"/>
      <c r="H33" s="104"/>
      <c r="I33" s="104"/>
      <c r="J33" s="121"/>
      <c r="K33" s="121"/>
      <c r="L33" s="127"/>
      <c r="M33" s="127"/>
    </row>
    <row r="34">
      <c r="B34" s="115"/>
      <c r="C34" s="115"/>
      <c r="D34" s="117"/>
      <c r="E34" s="117"/>
      <c r="F34" s="87"/>
      <c r="G34" s="87"/>
      <c r="H34" s="104"/>
      <c r="I34" s="104"/>
      <c r="J34" s="121"/>
      <c r="K34" s="121"/>
      <c r="L34" s="127"/>
      <c r="M34" s="127"/>
    </row>
    <row r="35">
      <c r="B35" s="115"/>
      <c r="C35" s="115"/>
      <c r="D35" s="117"/>
      <c r="E35" s="117"/>
      <c r="F35" s="87"/>
      <c r="G35" s="87"/>
      <c r="H35" s="128"/>
      <c r="I35" s="104"/>
      <c r="J35" s="121"/>
      <c r="K35" s="121"/>
      <c r="L35" s="127"/>
      <c r="M35" s="127"/>
    </row>
    <row r="36">
      <c r="B36" s="115"/>
      <c r="C36" s="115"/>
      <c r="D36" s="117"/>
      <c r="E36" s="117"/>
      <c r="F36" s="87"/>
      <c r="G36" s="87"/>
      <c r="H36" s="104"/>
      <c r="I36" s="104"/>
      <c r="J36" s="121"/>
      <c r="K36" s="121"/>
      <c r="L36" s="127"/>
      <c r="M36" s="127"/>
    </row>
    <row r="37">
      <c r="B37" s="115"/>
      <c r="C37" s="115"/>
      <c r="D37" s="117"/>
      <c r="E37" s="117"/>
      <c r="F37" s="87"/>
      <c r="G37" s="87"/>
      <c r="H37" s="104"/>
      <c r="I37" s="104"/>
      <c r="J37" s="121"/>
      <c r="K37" s="121"/>
      <c r="L37" s="127"/>
      <c r="M37" s="127"/>
    </row>
    <row r="38">
      <c r="B38" s="115"/>
      <c r="C38" s="115"/>
      <c r="D38" s="117"/>
      <c r="E38" s="117"/>
      <c r="F38" s="87"/>
      <c r="G38" s="87"/>
      <c r="H38" s="104"/>
      <c r="I38" s="104"/>
      <c r="J38" s="121"/>
      <c r="K38" s="121"/>
      <c r="L38" s="127"/>
      <c r="M38" s="127"/>
    </row>
    <row r="39">
      <c r="B39" s="115"/>
      <c r="C39" s="115"/>
      <c r="D39" s="117"/>
      <c r="E39" s="117"/>
      <c r="F39" s="87"/>
      <c r="G39" s="87"/>
      <c r="H39" s="104"/>
      <c r="I39" s="104"/>
      <c r="J39" s="121"/>
      <c r="K39" s="121"/>
      <c r="L39" s="127"/>
      <c r="M39" s="127"/>
    </row>
    <row r="40">
      <c r="B40" s="115"/>
      <c r="C40" s="115"/>
      <c r="D40" s="117"/>
      <c r="E40" s="117"/>
      <c r="F40" s="87"/>
      <c r="G40" s="87"/>
      <c r="H40" s="104"/>
      <c r="I40" s="104"/>
      <c r="J40" s="121"/>
      <c r="K40" s="121"/>
      <c r="L40" s="127"/>
      <c r="M40" s="127"/>
    </row>
    <row r="41">
      <c r="B41" s="115"/>
      <c r="C41" s="115"/>
      <c r="D41" s="117"/>
      <c r="E41" s="117"/>
      <c r="F41" s="87"/>
      <c r="G41" s="87"/>
      <c r="H41" s="104"/>
      <c r="I41" s="104"/>
      <c r="J41" s="121"/>
      <c r="K41" s="121"/>
      <c r="L41" s="127"/>
      <c r="M41" s="127"/>
    </row>
    <row r="42">
      <c r="B42" s="115"/>
      <c r="C42" s="115"/>
      <c r="D42" s="117"/>
      <c r="E42" s="117"/>
      <c r="F42" s="87"/>
      <c r="G42" s="87"/>
      <c r="H42" s="104"/>
      <c r="I42" s="104"/>
      <c r="J42" s="121"/>
      <c r="K42" s="121"/>
      <c r="L42" s="127"/>
      <c r="M42" s="127"/>
    </row>
    <row r="43">
      <c r="B43" s="115"/>
      <c r="C43" s="115"/>
      <c r="D43" s="117"/>
      <c r="E43" s="117"/>
      <c r="F43" s="87"/>
      <c r="G43" s="87"/>
      <c r="H43" s="104"/>
      <c r="I43" s="104"/>
      <c r="J43" s="121"/>
      <c r="K43" s="121"/>
      <c r="L43" s="127"/>
      <c r="M43" s="127"/>
    </row>
    <row r="44">
      <c r="B44" s="115"/>
      <c r="C44" s="115"/>
      <c r="D44" s="117"/>
      <c r="E44" s="117"/>
      <c r="F44" s="87"/>
      <c r="G44" s="87"/>
      <c r="H44" s="104"/>
      <c r="I44" s="104"/>
      <c r="J44" s="121"/>
      <c r="K44" s="121"/>
      <c r="L44" s="127"/>
      <c r="M44" s="127"/>
    </row>
    <row r="45">
      <c r="B45" s="115"/>
      <c r="C45" s="115"/>
      <c r="D45" s="117"/>
      <c r="E45" s="117"/>
      <c r="F45" s="87"/>
      <c r="G45" s="87"/>
      <c r="H45" s="104"/>
      <c r="I45" s="104"/>
      <c r="J45" s="121"/>
      <c r="K45" s="121"/>
      <c r="L45" s="127"/>
      <c r="M45" s="127"/>
    </row>
    <row r="46">
      <c r="B46" s="115"/>
      <c r="C46" s="115"/>
      <c r="D46" s="117"/>
      <c r="E46" s="117"/>
      <c r="F46" s="87"/>
      <c r="G46" s="87"/>
      <c r="H46" s="104"/>
      <c r="I46" s="104"/>
      <c r="J46" s="121"/>
      <c r="K46" s="121"/>
      <c r="L46" s="127"/>
      <c r="M46" s="127"/>
    </row>
    <row r="47">
      <c r="B47" s="115"/>
      <c r="C47" s="115"/>
      <c r="D47" s="117"/>
      <c r="E47" s="117"/>
      <c r="F47" s="87"/>
      <c r="G47" s="87"/>
      <c r="H47" s="104"/>
      <c r="I47" s="104"/>
      <c r="J47" s="121"/>
      <c r="K47" s="121"/>
      <c r="L47" s="127"/>
      <c r="M47" s="127"/>
    </row>
    <row r="48">
      <c r="B48" s="115"/>
      <c r="C48" s="115"/>
      <c r="D48" s="117"/>
      <c r="E48" s="117"/>
      <c r="F48" s="87"/>
      <c r="G48" s="87"/>
      <c r="H48" s="104"/>
      <c r="I48" s="104"/>
      <c r="J48" s="121"/>
      <c r="K48" s="121"/>
      <c r="L48" s="127"/>
      <c r="M48" s="127"/>
    </row>
    <row r="49">
      <c r="B49" s="115"/>
      <c r="C49" s="115"/>
      <c r="D49" s="117"/>
      <c r="E49" s="117"/>
      <c r="F49" s="87"/>
      <c r="G49" s="87"/>
      <c r="H49" s="104"/>
      <c r="I49" s="104"/>
      <c r="J49" s="121"/>
      <c r="K49" s="121"/>
      <c r="L49" s="127"/>
      <c r="M49" s="127"/>
    </row>
    <row r="50">
      <c r="B50" s="115"/>
      <c r="C50" s="115"/>
      <c r="D50" s="117"/>
      <c r="E50" s="117"/>
      <c r="F50" s="87"/>
      <c r="G50" s="87"/>
      <c r="H50" s="104"/>
      <c r="I50" s="104"/>
      <c r="J50" s="121"/>
      <c r="K50" s="121"/>
      <c r="L50" s="127"/>
      <c r="M50" s="127"/>
    </row>
    <row r="51">
      <c r="B51" s="115"/>
      <c r="C51" s="115"/>
      <c r="D51" s="117"/>
      <c r="E51" s="117"/>
      <c r="F51" s="87"/>
      <c r="G51" s="87"/>
      <c r="H51" s="104"/>
      <c r="I51" s="104"/>
      <c r="J51" s="121"/>
      <c r="K51" s="121"/>
      <c r="L51" s="127"/>
      <c r="M51" s="127"/>
    </row>
    <row r="52">
      <c r="B52" s="115"/>
      <c r="C52" s="115"/>
      <c r="D52" s="117"/>
      <c r="E52" s="117"/>
      <c r="F52" s="87"/>
      <c r="G52" s="87"/>
      <c r="H52" s="104"/>
      <c r="I52" s="104"/>
      <c r="J52" s="121"/>
      <c r="K52" s="121"/>
      <c r="L52" s="127"/>
      <c r="M52" s="127"/>
    </row>
    <row r="53">
      <c r="B53" s="115"/>
      <c r="C53" s="115"/>
      <c r="D53" s="117"/>
      <c r="E53" s="117"/>
      <c r="F53" s="87"/>
      <c r="G53" s="87"/>
      <c r="H53" s="104"/>
      <c r="I53" s="104"/>
      <c r="J53" s="121"/>
      <c r="K53" s="121"/>
      <c r="L53" s="127"/>
      <c r="M53" s="127"/>
    </row>
    <row r="54">
      <c r="B54" s="115"/>
      <c r="C54" s="115"/>
      <c r="D54" s="117"/>
      <c r="E54" s="117"/>
      <c r="F54" s="87"/>
      <c r="G54" s="87"/>
      <c r="H54" s="104"/>
      <c r="I54" s="104"/>
      <c r="J54" s="121"/>
      <c r="K54" s="121"/>
      <c r="L54" s="127"/>
      <c r="M54" s="127"/>
    </row>
    <row r="55">
      <c r="B55" s="115"/>
      <c r="C55" s="115"/>
      <c r="D55" s="117"/>
      <c r="E55" s="117"/>
      <c r="F55" s="87"/>
      <c r="G55" s="87"/>
      <c r="H55" s="104"/>
      <c r="I55" s="104"/>
      <c r="J55" s="121"/>
      <c r="K55" s="121"/>
      <c r="L55" s="127"/>
      <c r="M55" s="127"/>
    </row>
    <row r="56">
      <c r="B56" s="115"/>
      <c r="C56" s="115"/>
      <c r="D56" s="117"/>
      <c r="E56" s="117"/>
      <c r="F56" s="87"/>
      <c r="G56" s="87"/>
      <c r="H56" s="104"/>
      <c r="I56" s="104"/>
      <c r="J56" s="121"/>
      <c r="K56" s="121"/>
      <c r="L56" s="127"/>
      <c r="M56" s="127"/>
    </row>
    <row r="57">
      <c r="B57" s="115"/>
      <c r="C57" s="115"/>
      <c r="D57" s="117"/>
      <c r="E57" s="117"/>
      <c r="F57" s="87"/>
      <c r="G57" s="87"/>
      <c r="H57" s="104"/>
      <c r="I57" s="104"/>
      <c r="J57" s="121"/>
      <c r="K57" s="121"/>
      <c r="L57" s="127"/>
      <c r="M57" s="127"/>
    </row>
    <row r="58">
      <c r="B58" s="115"/>
      <c r="C58" s="115"/>
      <c r="D58" s="117"/>
      <c r="E58" s="117"/>
      <c r="F58" s="87"/>
      <c r="G58" s="87"/>
      <c r="H58" s="104"/>
      <c r="I58" s="104"/>
      <c r="J58" s="121"/>
      <c r="K58" s="121"/>
      <c r="L58" s="127"/>
      <c r="M58" s="127"/>
    </row>
    <row r="59">
      <c r="B59" s="115"/>
      <c r="C59" s="115"/>
      <c r="D59" s="117"/>
      <c r="E59" s="117"/>
      <c r="F59" s="87"/>
      <c r="G59" s="87"/>
      <c r="H59" s="104"/>
      <c r="I59" s="104"/>
      <c r="J59" s="121"/>
      <c r="K59" s="121"/>
      <c r="L59" s="127"/>
      <c r="M59" s="127"/>
    </row>
    <row r="60">
      <c r="B60" s="115"/>
      <c r="C60" s="115"/>
      <c r="D60" s="117"/>
      <c r="E60" s="117"/>
      <c r="F60" s="87"/>
      <c r="G60" s="87"/>
      <c r="H60" s="104"/>
      <c r="I60" s="104"/>
      <c r="J60" s="121"/>
      <c r="K60" s="121"/>
      <c r="L60" s="127"/>
      <c r="M60" s="127"/>
    </row>
    <row r="61">
      <c r="B61" s="115"/>
      <c r="C61" s="115"/>
      <c r="D61" s="117"/>
      <c r="E61" s="117"/>
      <c r="F61" s="87"/>
      <c r="G61" s="87"/>
      <c r="H61" s="104"/>
      <c r="I61" s="104"/>
      <c r="J61" s="121"/>
      <c r="K61" s="121"/>
      <c r="L61" s="127"/>
      <c r="M61" s="127"/>
    </row>
    <row r="62">
      <c r="B62" s="115"/>
      <c r="C62" s="115"/>
      <c r="D62" s="117"/>
      <c r="E62" s="117"/>
      <c r="F62" s="87"/>
      <c r="G62" s="87"/>
      <c r="H62" s="104"/>
      <c r="I62" s="104"/>
      <c r="J62" s="121"/>
      <c r="K62" s="121"/>
      <c r="L62" s="127"/>
      <c r="M62" s="127"/>
    </row>
    <row r="63">
      <c r="B63" s="115"/>
      <c r="C63" s="115"/>
      <c r="D63" s="117"/>
      <c r="E63" s="117"/>
      <c r="F63" s="87"/>
      <c r="G63" s="87"/>
      <c r="H63" s="104"/>
      <c r="I63" s="104"/>
      <c r="J63" s="121"/>
      <c r="K63" s="121"/>
      <c r="L63" s="127"/>
      <c r="M63" s="127"/>
    </row>
    <row r="64">
      <c r="B64" s="115"/>
      <c r="C64" s="115"/>
      <c r="D64" s="117"/>
      <c r="E64" s="117"/>
      <c r="F64" s="87"/>
      <c r="G64" s="87"/>
      <c r="H64" s="104"/>
      <c r="I64" s="104"/>
      <c r="J64" s="121"/>
      <c r="K64" s="121"/>
      <c r="L64" s="127"/>
      <c r="M64" s="127"/>
    </row>
    <row r="65">
      <c r="B65" s="115"/>
      <c r="C65" s="115"/>
      <c r="D65" s="117"/>
      <c r="E65" s="117"/>
      <c r="F65" s="87"/>
      <c r="G65" s="87"/>
      <c r="H65" s="104"/>
      <c r="I65" s="104"/>
      <c r="J65" s="121"/>
      <c r="K65" s="121"/>
      <c r="L65" s="127"/>
      <c r="M65" s="127"/>
    </row>
    <row r="66">
      <c r="B66" s="115"/>
      <c r="C66" s="115"/>
      <c r="D66" s="117"/>
      <c r="E66" s="117"/>
      <c r="F66" s="87"/>
      <c r="G66" s="87"/>
      <c r="H66" s="104"/>
      <c r="I66" s="104"/>
      <c r="J66" s="121"/>
      <c r="K66" s="121"/>
      <c r="L66" s="127"/>
      <c r="M66" s="127"/>
    </row>
    <row r="67">
      <c r="B67" s="115"/>
      <c r="C67" s="115"/>
      <c r="D67" s="117"/>
      <c r="E67" s="117"/>
      <c r="F67" s="87"/>
      <c r="G67" s="87"/>
      <c r="H67" s="104"/>
      <c r="I67" s="104"/>
      <c r="J67" s="121"/>
      <c r="K67" s="121"/>
      <c r="L67" s="127"/>
      <c r="M67" s="127"/>
    </row>
    <row r="68">
      <c r="B68" s="115"/>
      <c r="C68" s="115"/>
      <c r="D68" s="117"/>
      <c r="E68" s="117"/>
      <c r="F68" s="87"/>
      <c r="G68" s="87"/>
      <c r="H68" s="104"/>
      <c r="I68" s="104"/>
      <c r="J68" s="121"/>
      <c r="K68" s="121"/>
      <c r="L68" s="127"/>
      <c r="M68" s="127"/>
    </row>
    <row r="69">
      <c r="B69" s="115"/>
      <c r="C69" s="115"/>
      <c r="D69" s="117"/>
      <c r="E69" s="117"/>
      <c r="F69" s="87"/>
      <c r="G69" s="87"/>
      <c r="H69" s="104"/>
      <c r="I69" s="104"/>
      <c r="J69" s="121"/>
      <c r="K69" s="121"/>
      <c r="L69" s="127"/>
      <c r="M69" s="127"/>
    </row>
    <row r="70">
      <c r="B70" s="115"/>
      <c r="C70" s="115"/>
      <c r="D70" s="117"/>
      <c r="E70" s="117"/>
      <c r="F70" s="87"/>
      <c r="G70" s="87"/>
      <c r="H70" s="104"/>
      <c r="I70" s="104"/>
      <c r="J70" s="121"/>
      <c r="K70" s="121"/>
      <c r="L70" s="127"/>
      <c r="M70" s="127"/>
    </row>
    <row r="71">
      <c r="B71" s="115"/>
      <c r="C71" s="115"/>
      <c r="D71" s="117"/>
      <c r="E71" s="117"/>
      <c r="F71" s="87"/>
      <c r="G71" s="87"/>
      <c r="H71" s="104"/>
      <c r="I71" s="104"/>
      <c r="J71" s="121"/>
      <c r="K71" s="121"/>
      <c r="L71" s="127"/>
      <c r="M71" s="127"/>
    </row>
    <row r="72">
      <c r="B72" s="115"/>
      <c r="C72" s="115"/>
      <c r="D72" s="117"/>
      <c r="E72" s="117"/>
      <c r="F72" s="87"/>
      <c r="G72" s="87"/>
      <c r="H72" s="104"/>
      <c r="I72" s="104"/>
      <c r="J72" s="121"/>
      <c r="K72" s="121"/>
      <c r="L72" s="127"/>
      <c r="M72" s="127"/>
    </row>
    <row r="73">
      <c r="B73" s="115"/>
      <c r="C73" s="115"/>
      <c r="D73" s="117"/>
      <c r="E73" s="117"/>
      <c r="F73" s="87"/>
      <c r="G73" s="87"/>
      <c r="H73" s="104"/>
      <c r="I73" s="104"/>
      <c r="J73" s="121"/>
      <c r="K73" s="121"/>
      <c r="L73" s="127"/>
      <c r="M73" s="127"/>
    </row>
    <row r="74">
      <c r="B74" s="115"/>
      <c r="C74" s="115"/>
      <c r="D74" s="117"/>
      <c r="E74" s="117"/>
      <c r="F74" s="87"/>
      <c r="G74" s="87"/>
      <c r="H74" s="104"/>
      <c r="I74" s="104"/>
      <c r="J74" s="121"/>
      <c r="K74" s="121"/>
      <c r="L74" s="127"/>
      <c r="M74" s="127"/>
    </row>
    <row r="75">
      <c r="B75" s="115"/>
      <c r="C75" s="115"/>
      <c r="D75" s="117"/>
      <c r="E75" s="117"/>
      <c r="F75" s="87"/>
      <c r="G75" s="87"/>
      <c r="H75" s="104"/>
      <c r="I75" s="104"/>
      <c r="J75" s="121"/>
      <c r="K75" s="121"/>
      <c r="L75" s="127"/>
      <c r="M75" s="127"/>
    </row>
    <row r="76">
      <c r="B76" s="115"/>
      <c r="C76" s="115"/>
      <c r="D76" s="117"/>
      <c r="E76" s="117"/>
      <c r="F76" s="87"/>
      <c r="G76" s="87"/>
      <c r="H76" s="104"/>
      <c r="I76" s="104"/>
      <c r="J76" s="121"/>
      <c r="K76" s="121"/>
      <c r="L76" s="127"/>
      <c r="M76" s="127"/>
    </row>
    <row r="77">
      <c r="B77" s="115"/>
      <c r="C77" s="115"/>
      <c r="D77" s="117"/>
      <c r="E77" s="117"/>
      <c r="F77" s="87"/>
      <c r="G77" s="87"/>
      <c r="H77" s="104"/>
      <c r="I77" s="104"/>
      <c r="J77" s="121"/>
      <c r="K77" s="121"/>
      <c r="L77" s="127"/>
      <c r="M77" s="127"/>
    </row>
    <row r="78">
      <c r="B78" s="115"/>
      <c r="C78" s="115"/>
      <c r="D78" s="117"/>
      <c r="E78" s="117"/>
      <c r="F78" s="87"/>
      <c r="G78" s="87"/>
      <c r="H78" s="104"/>
      <c r="I78" s="104"/>
      <c r="J78" s="121"/>
      <c r="K78" s="121"/>
      <c r="L78" s="127"/>
      <c r="M78" s="127"/>
    </row>
    <row r="79">
      <c r="B79" s="115"/>
      <c r="C79" s="115"/>
      <c r="D79" s="117"/>
      <c r="E79" s="117"/>
      <c r="F79" s="87"/>
      <c r="G79" s="87"/>
      <c r="H79" s="104"/>
      <c r="I79" s="104"/>
      <c r="J79" s="121"/>
      <c r="K79" s="121"/>
      <c r="L79" s="127"/>
      <c r="M79" s="127"/>
    </row>
    <row r="80">
      <c r="B80" s="115"/>
      <c r="C80" s="115"/>
      <c r="D80" s="117"/>
      <c r="E80" s="117"/>
      <c r="F80" s="87"/>
      <c r="G80" s="87"/>
      <c r="H80" s="104"/>
      <c r="I80" s="104"/>
      <c r="J80" s="121"/>
      <c r="K80" s="121"/>
      <c r="L80" s="127"/>
      <c r="M80" s="127"/>
    </row>
    <row r="81">
      <c r="B81" s="115"/>
      <c r="C81" s="115"/>
      <c r="D81" s="117"/>
      <c r="E81" s="117"/>
      <c r="F81" s="87"/>
      <c r="G81" s="87"/>
      <c r="H81" s="104"/>
      <c r="I81" s="104"/>
      <c r="J81" s="121"/>
      <c r="K81" s="121"/>
      <c r="L81" s="127"/>
      <c r="M81" s="127"/>
    </row>
    <row r="82">
      <c r="B82" s="115"/>
      <c r="C82" s="115"/>
      <c r="D82" s="117"/>
      <c r="E82" s="117"/>
      <c r="F82" s="87"/>
      <c r="G82" s="87"/>
      <c r="H82" s="104"/>
      <c r="I82" s="104"/>
      <c r="J82" s="121"/>
      <c r="K82" s="121"/>
      <c r="L82" s="127"/>
      <c r="M82" s="127"/>
    </row>
    <row r="83">
      <c r="B83" s="115"/>
      <c r="C83" s="115"/>
      <c r="D83" s="117"/>
      <c r="E83" s="117"/>
      <c r="F83" s="87"/>
      <c r="G83" s="87"/>
      <c r="H83" s="104"/>
      <c r="I83" s="104"/>
      <c r="J83" s="121"/>
      <c r="K83" s="121"/>
      <c r="L83" s="127"/>
      <c r="M83" s="127"/>
    </row>
    <row r="84">
      <c r="B84" s="115"/>
      <c r="C84" s="115"/>
      <c r="D84" s="117"/>
      <c r="E84" s="117"/>
      <c r="F84" s="87"/>
      <c r="G84" s="87"/>
      <c r="H84" s="104"/>
      <c r="I84" s="104"/>
      <c r="J84" s="121"/>
      <c r="K84" s="121"/>
      <c r="L84" s="127"/>
      <c r="M84" s="127"/>
    </row>
    <row r="85">
      <c r="B85" s="115"/>
      <c r="C85" s="115"/>
      <c r="D85" s="117"/>
      <c r="E85" s="117"/>
      <c r="F85" s="87"/>
      <c r="G85" s="87"/>
      <c r="H85" s="104"/>
      <c r="I85" s="104"/>
      <c r="J85" s="121"/>
      <c r="K85" s="121"/>
      <c r="L85" s="127"/>
      <c r="M85" s="127"/>
    </row>
    <row r="86">
      <c r="B86" s="115"/>
      <c r="C86" s="115"/>
      <c r="D86" s="117"/>
      <c r="E86" s="117"/>
      <c r="F86" s="87"/>
      <c r="G86" s="87"/>
      <c r="H86" s="104"/>
      <c r="I86" s="104"/>
      <c r="J86" s="121"/>
      <c r="K86" s="121"/>
      <c r="L86" s="127"/>
      <c r="M86" s="127"/>
    </row>
    <row r="87">
      <c r="B87" s="115"/>
      <c r="C87" s="115"/>
      <c r="D87" s="117"/>
      <c r="E87" s="117"/>
      <c r="F87" s="87"/>
      <c r="G87" s="87"/>
      <c r="H87" s="104"/>
      <c r="I87" s="104"/>
      <c r="J87" s="121"/>
      <c r="K87" s="121"/>
      <c r="L87" s="127"/>
      <c r="M87" s="127"/>
    </row>
    <row r="88">
      <c r="B88" s="115"/>
      <c r="C88" s="115"/>
      <c r="D88" s="117"/>
      <c r="E88" s="117"/>
      <c r="F88" s="87"/>
      <c r="G88" s="87"/>
      <c r="H88" s="104"/>
      <c r="I88" s="104"/>
      <c r="J88" s="121"/>
      <c r="K88" s="121"/>
      <c r="L88" s="127"/>
      <c r="M88" s="127"/>
    </row>
    <row r="89">
      <c r="B89" s="115"/>
      <c r="C89" s="115"/>
      <c r="D89" s="117"/>
      <c r="E89" s="117"/>
      <c r="F89" s="87"/>
      <c r="G89" s="87"/>
      <c r="H89" s="104"/>
      <c r="I89" s="104"/>
      <c r="J89" s="121"/>
      <c r="K89" s="121"/>
      <c r="L89" s="127"/>
      <c r="M89" s="127"/>
    </row>
    <row r="90">
      <c r="B90" s="115"/>
      <c r="C90" s="115"/>
      <c r="D90" s="117"/>
      <c r="E90" s="117"/>
      <c r="F90" s="87"/>
      <c r="G90" s="87"/>
      <c r="H90" s="104"/>
      <c r="I90" s="104"/>
      <c r="J90" s="121"/>
      <c r="K90" s="121"/>
      <c r="L90" s="127"/>
      <c r="M90" s="127"/>
    </row>
    <row r="91">
      <c r="B91" s="115"/>
      <c r="C91" s="115"/>
      <c r="D91" s="117"/>
      <c r="E91" s="117"/>
      <c r="F91" s="87"/>
      <c r="G91" s="87"/>
      <c r="H91" s="104"/>
      <c r="I91" s="104"/>
      <c r="J91" s="121"/>
      <c r="K91" s="121"/>
      <c r="L91" s="127"/>
      <c r="M91" s="127"/>
    </row>
    <row r="92">
      <c r="B92" s="115"/>
      <c r="C92" s="115"/>
      <c r="D92" s="117"/>
      <c r="E92" s="117"/>
      <c r="F92" s="87"/>
      <c r="G92" s="87"/>
      <c r="H92" s="104"/>
      <c r="I92" s="104"/>
      <c r="J92" s="121"/>
      <c r="K92" s="121"/>
      <c r="L92" s="127"/>
      <c r="M92" s="127"/>
    </row>
    <row r="93">
      <c r="B93" s="115"/>
      <c r="C93" s="115"/>
      <c r="D93" s="117"/>
      <c r="E93" s="117"/>
      <c r="F93" s="87"/>
      <c r="G93" s="87"/>
      <c r="H93" s="104"/>
      <c r="I93" s="104"/>
      <c r="J93" s="121"/>
      <c r="K93" s="121"/>
      <c r="L93" s="127"/>
      <c r="M93" s="127"/>
    </row>
    <row r="94">
      <c r="B94" s="115"/>
      <c r="C94" s="115"/>
      <c r="D94" s="117"/>
      <c r="E94" s="117"/>
      <c r="F94" s="87"/>
      <c r="G94" s="87"/>
      <c r="H94" s="104"/>
      <c r="I94" s="104"/>
      <c r="J94" s="121"/>
      <c r="K94" s="121"/>
      <c r="L94" s="127"/>
      <c r="M94" s="127"/>
    </row>
    <row r="95">
      <c r="B95" s="115"/>
      <c r="C95" s="115"/>
      <c r="D95" s="117"/>
      <c r="E95" s="117"/>
      <c r="F95" s="87"/>
      <c r="G95" s="87"/>
      <c r="H95" s="104"/>
      <c r="I95" s="104"/>
      <c r="J95" s="121"/>
      <c r="K95" s="121"/>
      <c r="L95" s="127"/>
      <c r="M95" s="127"/>
    </row>
    <row r="96">
      <c r="B96" s="115"/>
      <c r="C96" s="115"/>
      <c r="D96" s="117"/>
      <c r="E96" s="117"/>
      <c r="F96" s="87"/>
      <c r="G96" s="87"/>
      <c r="H96" s="104"/>
      <c r="I96" s="104"/>
      <c r="J96" s="121"/>
      <c r="K96" s="121"/>
      <c r="L96" s="127"/>
      <c r="M96" s="127"/>
    </row>
    <row r="97">
      <c r="B97" s="115"/>
      <c r="C97" s="115"/>
      <c r="D97" s="117"/>
      <c r="E97" s="117"/>
      <c r="F97" s="87"/>
      <c r="G97" s="87"/>
      <c r="H97" s="104"/>
      <c r="I97" s="104"/>
      <c r="J97" s="121"/>
      <c r="K97" s="121"/>
      <c r="L97" s="127"/>
      <c r="M97" s="127"/>
    </row>
    <row r="98">
      <c r="B98" s="115"/>
      <c r="C98" s="115"/>
      <c r="D98" s="117"/>
      <c r="E98" s="117"/>
      <c r="F98" s="87"/>
      <c r="G98" s="87"/>
      <c r="H98" s="104"/>
      <c r="I98" s="104"/>
      <c r="J98" s="121"/>
      <c r="K98" s="121"/>
      <c r="L98" s="127"/>
      <c r="M98" s="127"/>
    </row>
    <row r="99">
      <c r="B99" s="115"/>
      <c r="C99" s="115"/>
      <c r="D99" s="117"/>
      <c r="E99" s="117"/>
      <c r="F99" s="87"/>
      <c r="G99" s="87"/>
      <c r="H99" s="104"/>
      <c r="I99" s="104"/>
      <c r="J99" s="121"/>
      <c r="K99" s="121"/>
      <c r="L99" s="127"/>
      <c r="M99" s="127"/>
    </row>
    <row r="100">
      <c r="B100" s="115"/>
      <c r="C100" s="115"/>
      <c r="D100" s="117"/>
      <c r="E100" s="117"/>
      <c r="F100" s="87"/>
      <c r="G100" s="87"/>
      <c r="H100" s="104"/>
      <c r="I100" s="104"/>
      <c r="J100" s="121"/>
      <c r="K100" s="121"/>
      <c r="L100" s="127"/>
      <c r="M100" s="127"/>
    </row>
    <row r="101">
      <c r="B101" s="115"/>
      <c r="C101" s="115"/>
      <c r="D101" s="117"/>
      <c r="E101" s="117"/>
      <c r="F101" s="87"/>
      <c r="G101" s="87"/>
      <c r="H101" s="104"/>
      <c r="I101" s="104"/>
      <c r="J101" s="121"/>
      <c r="K101" s="121"/>
      <c r="L101" s="127"/>
      <c r="M101" s="127"/>
    </row>
    <row r="102">
      <c r="B102" s="115"/>
      <c r="C102" s="115"/>
      <c r="D102" s="117"/>
      <c r="E102" s="117"/>
      <c r="F102" s="87"/>
      <c r="G102" s="87"/>
      <c r="H102" s="104"/>
      <c r="I102" s="104"/>
      <c r="J102" s="121"/>
      <c r="K102" s="121"/>
      <c r="L102" s="127"/>
      <c r="M102" s="127"/>
    </row>
    <row r="103">
      <c r="B103" s="115"/>
      <c r="C103" s="115"/>
      <c r="D103" s="117"/>
      <c r="E103" s="117"/>
      <c r="F103" s="87"/>
      <c r="G103" s="87"/>
      <c r="H103" s="104"/>
      <c r="I103" s="104"/>
      <c r="J103" s="121"/>
      <c r="K103" s="121"/>
      <c r="L103" s="127"/>
      <c r="M103" s="127"/>
    </row>
    <row r="104">
      <c r="B104" s="115"/>
      <c r="C104" s="115"/>
      <c r="D104" s="117"/>
      <c r="E104" s="117"/>
      <c r="F104" s="87"/>
      <c r="G104" s="87"/>
      <c r="H104" s="104"/>
      <c r="I104" s="104"/>
      <c r="J104" s="121"/>
      <c r="K104" s="121"/>
      <c r="L104" s="127"/>
      <c r="M104" s="127"/>
    </row>
    <row r="105">
      <c r="B105" s="115"/>
      <c r="C105" s="115"/>
      <c r="D105" s="117"/>
      <c r="E105" s="117"/>
      <c r="F105" s="87"/>
      <c r="G105" s="87"/>
      <c r="H105" s="104"/>
      <c r="I105" s="104"/>
      <c r="J105" s="121"/>
      <c r="K105" s="121"/>
      <c r="L105" s="127"/>
      <c r="M105" s="127"/>
    </row>
    <row r="106">
      <c r="B106" s="115"/>
      <c r="C106" s="115"/>
      <c r="D106" s="117"/>
      <c r="E106" s="117"/>
      <c r="F106" s="87"/>
      <c r="G106" s="87"/>
      <c r="H106" s="104"/>
      <c r="I106" s="104"/>
      <c r="J106" s="121"/>
      <c r="K106" s="121"/>
      <c r="L106" s="127"/>
      <c r="M106" s="127"/>
    </row>
    <row r="107">
      <c r="B107" s="115"/>
      <c r="C107" s="115"/>
      <c r="D107" s="117"/>
      <c r="E107" s="117"/>
      <c r="F107" s="87"/>
      <c r="G107" s="87"/>
      <c r="H107" s="104"/>
      <c r="I107" s="104"/>
      <c r="J107" s="121"/>
      <c r="K107" s="121"/>
      <c r="L107" s="127"/>
      <c r="M107" s="127"/>
    </row>
    <row r="108">
      <c r="B108" s="115"/>
      <c r="C108" s="115"/>
      <c r="D108" s="117"/>
      <c r="E108" s="117"/>
      <c r="F108" s="87"/>
      <c r="G108" s="87"/>
      <c r="H108" s="104"/>
      <c r="I108" s="104"/>
      <c r="J108" s="121"/>
      <c r="K108" s="121"/>
      <c r="L108" s="127"/>
      <c r="M108" s="127"/>
    </row>
    <row r="109">
      <c r="B109" s="115"/>
      <c r="C109" s="115"/>
      <c r="D109" s="117"/>
      <c r="E109" s="117"/>
      <c r="F109" s="87"/>
      <c r="G109" s="87"/>
      <c r="H109" s="104"/>
      <c r="I109" s="104"/>
      <c r="J109" s="121"/>
      <c r="K109" s="121"/>
      <c r="L109" s="127"/>
      <c r="M109" s="127"/>
    </row>
    <row r="110">
      <c r="B110" s="115"/>
      <c r="C110" s="115"/>
      <c r="D110" s="117"/>
      <c r="E110" s="117"/>
      <c r="F110" s="87"/>
      <c r="G110" s="87"/>
      <c r="H110" s="104"/>
      <c r="I110" s="104"/>
      <c r="J110" s="121"/>
      <c r="K110" s="121"/>
      <c r="L110" s="127"/>
      <c r="M110" s="127"/>
    </row>
    <row r="111">
      <c r="B111" s="115"/>
      <c r="C111" s="115"/>
      <c r="D111" s="117"/>
      <c r="E111" s="117"/>
      <c r="F111" s="87"/>
      <c r="G111" s="87"/>
      <c r="H111" s="104"/>
      <c r="I111" s="104"/>
      <c r="J111" s="121"/>
      <c r="K111" s="121"/>
      <c r="L111" s="127"/>
      <c r="M111" s="127"/>
    </row>
    <row r="112">
      <c r="B112" s="115"/>
      <c r="C112" s="115"/>
      <c r="D112" s="117"/>
      <c r="E112" s="117"/>
      <c r="F112" s="87"/>
      <c r="G112" s="87"/>
      <c r="H112" s="104"/>
      <c r="I112" s="104"/>
      <c r="J112" s="121"/>
      <c r="K112" s="121"/>
      <c r="L112" s="127"/>
      <c r="M112" s="127"/>
    </row>
    <row r="113">
      <c r="B113" s="115"/>
      <c r="C113" s="115"/>
      <c r="D113" s="117"/>
      <c r="E113" s="117"/>
      <c r="F113" s="87"/>
      <c r="G113" s="87"/>
      <c r="H113" s="104"/>
      <c r="I113" s="104"/>
      <c r="J113" s="121"/>
      <c r="K113" s="121"/>
      <c r="L113" s="127"/>
      <c r="M113" s="127"/>
    </row>
    <row r="114">
      <c r="B114" s="115"/>
      <c r="C114" s="115"/>
      <c r="D114" s="117"/>
      <c r="E114" s="117"/>
      <c r="F114" s="87"/>
      <c r="G114" s="87"/>
      <c r="H114" s="104"/>
      <c r="I114" s="104"/>
      <c r="J114" s="121"/>
      <c r="K114" s="121"/>
      <c r="L114" s="127"/>
      <c r="M114" s="127"/>
    </row>
    <row r="115">
      <c r="B115" s="115"/>
      <c r="C115" s="115"/>
      <c r="D115" s="117"/>
      <c r="E115" s="117"/>
      <c r="F115" s="87"/>
      <c r="G115" s="87"/>
      <c r="H115" s="104"/>
      <c r="I115" s="104"/>
      <c r="J115" s="121"/>
      <c r="K115" s="121"/>
      <c r="L115" s="127"/>
      <c r="M115" s="127"/>
    </row>
    <row r="116">
      <c r="B116" s="115"/>
      <c r="C116" s="115"/>
      <c r="D116" s="117"/>
      <c r="E116" s="117"/>
      <c r="F116" s="87"/>
      <c r="G116" s="87"/>
      <c r="H116" s="104"/>
      <c r="I116" s="104"/>
      <c r="J116" s="121"/>
      <c r="K116" s="121"/>
      <c r="L116" s="127"/>
      <c r="M116" s="127"/>
    </row>
    <row r="117">
      <c r="B117" s="115"/>
      <c r="C117" s="115"/>
      <c r="D117" s="117"/>
      <c r="E117" s="117"/>
      <c r="F117" s="87"/>
      <c r="G117" s="87"/>
      <c r="H117" s="104"/>
      <c r="I117" s="104"/>
      <c r="J117" s="121"/>
      <c r="K117" s="121"/>
      <c r="L117" s="127"/>
      <c r="M117" s="127"/>
    </row>
    <row r="118">
      <c r="B118" s="115"/>
      <c r="C118" s="115"/>
      <c r="D118" s="117"/>
      <c r="E118" s="117"/>
      <c r="F118" s="87"/>
      <c r="G118" s="87"/>
      <c r="H118" s="104"/>
      <c r="I118" s="104"/>
      <c r="J118" s="121"/>
      <c r="K118" s="121"/>
      <c r="L118" s="127"/>
      <c r="M118" s="127"/>
    </row>
    <row r="119">
      <c r="B119" s="115"/>
      <c r="C119" s="115"/>
      <c r="D119" s="117"/>
      <c r="E119" s="117"/>
      <c r="F119" s="87"/>
      <c r="G119" s="87"/>
      <c r="H119" s="104"/>
      <c r="I119" s="104"/>
      <c r="J119" s="121"/>
      <c r="K119" s="121"/>
      <c r="L119" s="127"/>
      <c r="M119" s="127"/>
    </row>
    <row r="120">
      <c r="B120" s="115"/>
      <c r="C120" s="115"/>
      <c r="D120" s="117"/>
      <c r="E120" s="117"/>
      <c r="F120" s="87"/>
      <c r="G120" s="87"/>
      <c r="H120" s="104"/>
      <c r="I120" s="104"/>
      <c r="J120" s="121"/>
      <c r="K120" s="121"/>
      <c r="L120" s="127"/>
      <c r="M120" s="127"/>
    </row>
    <row r="121">
      <c r="B121" s="115"/>
      <c r="C121" s="115"/>
      <c r="D121" s="117"/>
      <c r="E121" s="117"/>
      <c r="F121" s="87"/>
      <c r="G121" s="87"/>
      <c r="H121" s="104"/>
      <c r="I121" s="104"/>
      <c r="J121" s="121"/>
      <c r="K121" s="121"/>
      <c r="L121" s="127"/>
      <c r="M121" s="127"/>
    </row>
    <row r="122">
      <c r="B122" s="115"/>
      <c r="C122" s="115"/>
      <c r="D122" s="117"/>
      <c r="E122" s="117"/>
      <c r="F122" s="87"/>
      <c r="G122" s="87"/>
      <c r="H122" s="104"/>
      <c r="I122" s="104"/>
      <c r="J122" s="121"/>
      <c r="K122" s="121"/>
      <c r="L122" s="127"/>
      <c r="M122" s="127"/>
    </row>
    <row r="123">
      <c r="B123" s="115"/>
      <c r="C123" s="115"/>
      <c r="D123" s="117"/>
      <c r="E123" s="117"/>
      <c r="F123" s="87"/>
      <c r="G123" s="87"/>
      <c r="H123" s="104"/>
      <c r="I123" s="104"/>
      <c r="J123" s="121"/>
      <c r="K123" s="121"/>
      <c r="L123" s="127"/>
      <c r="M123" s="127"/>
    </row>
    <row r="124">
      <c r="B124" s="115"/>
      <c r="C124" s="115"/>
      <c r="D124" s="117"/>
      <c r="E124" s="117"/>
      <c r="F124" s="87"/>
      <c r="G124" s="87"/>
      <c r="H124" s="104"/>
      <c r="I124" s="104"/>
      <c r="J124" s="121"/>
      <c r="K124" s="121"/>
      <c r="L124" s="127"/>
      <c r="M124" s="127"/>
    </row>
    <row r="125">
      <c r="B125" s="115"/>
      <c r="C125" s="115"/>
      <c r="D125" s="117"/>
      <c r="E125" s="117"/>
      <c r="F125" s="87"/>
      <c r="G125" s="87"/>
      <c r="H125" s="104"/>
      <c r="I125" s="104"/>
      <c r="J125" s="121"/>
      <c r="K125" s="121"/>
      <c r="L125" s="127"/>
      <c r="M125" s="127"/>
    </row>
    <row r="126">
      <c r="B126" s="115"/>
      <c r="C126" s="115"/>
      <c r="D126" s="117"/>
      <c r="E126" s="117"/>
      <c r="F126" s="87"/>
      <c r="G126" s="87"/>
      <c r="H126" s="104"/>
      <c r="I126" s="104"/>
      <c r="J126" s="121"/>
      <c r="K126" s="121"/>
      <c r="L126" s="127"/>
      <c r="M126" s="127"/>
    </row>
    <row r="127">
      <c r="B127" s="115"/>
      <c r="C127" s="115"/>
      <c r="D127" s="117"/>
      <c r="E127" s="117"/>
      <c r="F127" s="87"/>
      <c r="G127" s="87"/>
      <c r="H127" s="104"/>
      <c r="I127" s="104"/>
      <c r="J127" s="121"/>
      <c r="K127" s="121"/>
      <c r="L127" s="127"/>
      <c r="M127" s="127"/>
    </row>
    <row r="128">
      <c r="B128" s="115"/>
      <c r="C128" s="115"/>
      <c r="D128" s="117"/>
      <c r="E128" s="117"/>
      <c r="F128" s="87"/>
      <c r="G128" s="87"/>
      <c r="H128" s="104"/>
      <c r="I128" s="104"/>
      <c r="J128" s="121"/>
      <c r="K128" s="121"/>
      <c r="L128" s="127"/>
      <c r="M128" s="127"/>
    </row>
    <row r="129">
      <c r="B129" s="115"/>
      <c r="C129" s="115"/>
      <c r="D129" s="117"/>
      <c r="E129" s="117"/>
      <c r="F129" s="87"/>
      <c r="G129" s="87"/>
      <c r="H129" s="104"/>
      <c r="I129" s="104"/>
      <c r="J129" s="121"/>
      <c r="K129" s="121"/>
      <c r="L129" s="127"/>
      <c r="M129" s="127"/>
    </row>
    <row r="130">
      <c r="B130" s="115"/>
      <c r="C130" s="115"/>
      <c r="D130" s="117"/>
      <c r="E130" s="117"/>
      <c r="F130" s="87"/>
      <c r="G130" s="87"/>
      <c r="H130" s="104"/>
      <c r="I130" s="104"/>
      <c r="J130" s="121"/>
      <c r="K130" s="121"/>
      <c r="L130" s="127"/>
      <c r="M130" s="127"/>
    </row>
    <row r="131">
      <c r="B131" s="115"/>
      <c r="C131" s="115"/>
      <c r="D131" s="117"/>
      <c r="E131" s="117"/>
      <c r="F131" s="87"/>
      <c r="G131" s="87"/>
      <c r="H131" s="104"/>
      <c r="I131" s="104"/>
      <c r="J131" s="121"/>
      <c r="K131" s="121"/>
      <c r="L131" s="127"/>
      <c r="M131" s="127"/>
    </row>
    <row r="132">
      <c r="B132" s="115"/>
      <c r="C132" s="115"/>
      <c r="D132" s="117"/>
      <c r="E132" s="117"/>
      <c r="F132" s="87"/>
      <c r="G132" s="87"/>
      <c r="H132" s="104"/>
      <c r="I132" s="104"/>
      <c r="J132" s="121"/>
      <c r="K132" s="121"/>
      <c r="L132" s="127"/>
      <c r="M132" s="127"/>
    </row>
    <row r="133">
      <c r="B133" s="115"/>
      <c r="C133" s="115"/>
      <c r="D133" s="117"/>
      <c r="E133" s="117"/>
      <c r="F133" s="87"/>
      <c r="G133" s="87"/>
      <c r="H133" s="104"/>
      <c r="I133" s="104"/>
      <c r="J133" s="121"/>
      <c r="K133" s="121"/>
      <c r="L133" s="127"/>
      <c r="M133" s="127"/>
    </row>
    <row r="134">
      <c r="B134" s="115"/>
      <c r="C134" s="115"/>
      <c r="D134" s="117"/>
      <c r="E134" s="117"/>
      <c r="F134" s="87"/>
      <c r="G134" s="87"/>
      <c r="H134" s="104"/>
      <c r="I134" s="104"/>
      <c r="J134" s="121"/>
      <c r="K134" s="121"/>
      <c r="L134" s="127"/>
      <c r="M134" s="127"/>
    </row>
    <row r="135">
      <c r="B135" s="115"/>
      <c r="C135" s="115"/>
      <c r="D135" s="117"/>
      <c r="E135" s="117"/>
      <c r="F135" s="87"/>
      <c r="G135" s="87"/>
      <c r="H135" s="104"/>
      <c r="I135" s="104"/>
      <c r="J135" s="121"/>
      <c r="K135" s="121"/>
      <c r="L135" s="127"/>
      <c r="M135" s="127"/>
    </row>
    <row r="136">
      <c r="B136" s="115"/>
      <c r="C136" s="115"/>
      <c r="D136" s="117"/>
      <c r="E136" s="117"/>
      <c r="F136" s="87"/>
      <c r="G136" s="87"/>
      <c r="H136" s="104"/>
      <c r="I136" s="104"/>
      <c r="J136" s="121"/>
      <c r="K136" s="121"/>
      <c r="L136" s="127"/>
      <c r="M136" s="127"/>
    </row>
    <row r="137">
      <c r="B137" s="115"/>
      <c r="C137" s="115"/>
      <c r="D137" s="117"/>
      <c r="E137" s="117"/>
      <c r="F137" s="87"/>
      <c r="G137" s="87"/>
      <c r="H137" s="104"/>
      <c r="I137" s="104"/>
      <c r="J137" s="121"/>
      <c r="K137" s="121"/>
      <c r="L137" s="127"/>
      <c r="M137" s="127"/>
    </row>
    <row r="138">
      <c r="B138" s="115"/>
      <c r="C138" s="115"/>
      <c r="D138" s="117"/>
      <c r="E138" s="117"/>
      <c r="F138" s="87"/>
      <c r="G138" s="87"/>
      <c r="H138" s="104"/>
      <c r="I138" s="104"/>
      <c r="J138" s="121"/>
      <c r="K138" s="121"/>
      <c r="L138" s="127"/>
      <c r="M138" s="127"/>
    </row>
    <row r="139">
      <c r="B139" s="115"/>
      <c r="C139" s="115"/>
      <c r="D139" s="117"/>
      <c r="E139" s="117"/>
      <c r="F139" s="87"/>
      <c r="G139" s="87"/>
      <c r="H139" s="104"/>
      <c r="I139" s="104"/>
      <c r="J139" s="121"/>
      <c r="K139" s="121"/>
      <c r="L139" s="127"/>
      <c r="M139" s="127"/>
    </row>
    <row r="140">
      <c r="B140" s="115"/>
      <c r="C140" s="115"/>
      <c r="D140" s="117"/>
      <c r="E140" s="117"/>
      <c r="F140" s="87"/>
      <c r="G140" s="87"/>
      <c r="H140" s="104"/>
      <c r="I140" s="104"/>
      <c r="J140" s="121"/>
      <c r="K140" s="121"/>
      <c r="L140" s="127"/>
      <c r="M140" s="127"/>
    </row>
    <row r="141">
      <c r="B141" s="115"/>
      <c r="C141" s="115"/>
      <c r="D141" s="117"/>
      <c r="E141" s="117"/>
      <c r="F141" s="87"/>
      <c r="G141" s="87"/>
      <c r="H141" s="104"/>
      <c r="I141" s="104"/>
      <c r="J141" s="121"/>
      <c r="K141" s="121"/>
      <c r="L141" s="127"/>
      <c r="M141" s="127"/>
    </row>
    <row r="142">
      <c r="B142" s="115"/>
      <c r="C142" s="115"/>
      <c r="D142" s="117"/>
      <c r="E142" s="117"/>
      <c r="F142" s="87"/>
      <c r="G142" s="87"/>
      <c r="H142" s="104"/>
      <c r="I142" s="104"/>
      <c r="J142" s="121"/>
      <c r="K142" s="121"/>
      <c r="L142" s="127"/>
      <c r="M142" s="127"/>
    </row>
    <row r="143">
      <c r="B143" s="115"/>
      <c r="C143" s="115"/>
      <c r="D143" s="117"/>
      <c r="E143" s="117"/>
      <c r="F143" s="87"/>
      <c r="G143" s="87"/>
      <c r="H143" s="104"/>
      <c r="I143" s="104"/>
      <c r="J143" s="121"/>
      <c r="K143" s="121"/>
      <c r="L143" s="127"/>
      <c r="M143" s="127"/>
    </row>
    <row r="144">
      <c r="B144" s="115"/>
      <c r="C144" s="115"/>
      <c r="D144" s="117"/>
      <c r="E144" s="117"/>
      <c r="F144" s="87"/>
      <c r="G144" s="87"/>
      <c r="H144" s="104"/>
      <c r="I144" s="104"/>
      <c r="J144" s="121"/>
      <c r="K144" s="121"/>
      <c r="L144" s="127"/>
      <c r="M144" s="127"/>
    </row>
    <row r="145">
      <c r="B145" s="115"/>
      <c r="C145" s="115"/>
      <c r="D145" s="117"/>
      <c r="E145" s="117"/>
      <c r="F145" s="87"/>
      <c r="G145" s="87"/>
      <c r="H145" s="104"/>
      <c r="I145" s="104"/>
      <c r="J145" s="121"/>
      <c r="K145" s="121"/>
      <c r="L145" s="127"/>
      <c r="M145" s="127"/>
    </row>
    <row r="146">
      <c r="B146" s="115"/>
      <c r="C146" s="115"/>
      <c r="D146" s="117"/>
      <c r="E146" s="117"/>
      <c r="F146" s="87"/>
      <c r="G146" s="87"/>
      <c r="H146" s="104"/>
      <c r="I146" s="104"/>
      <c r="J146" s="121"/>
      <c r="K146" s="121"/>
      <c r="L146" s="127"/>
      <c r="M146" s="127"/>
    </row>
    <row r="147">
      <c r="B147" s="115"/>
      <c r="C147" s="115"/>
      <c r="D147" s="117"/>
      <c r="E147" s="117"/>
      <c r="F147" s="87"/>
      <c r="G147" s="87"/>
      <c r="H147" s="104"/>
      <c r="I147" s="104"/>
      <c r="J147" s="121"/>
      <c r="K147" s="121"/>
      <c r="L147" s="127"/>
      <c r="M147" s="127"/>
    </row>
    <row r="148">
      <c r="B148" s="115"/>
      <c r="C148" s="115"/>
      <c r="D148" s="117"/>
      <c r="E148" s="117"/>
      <c r="F148" s="87"/>
      <c r="G148" s="87"/>
      <c r="H148" s="104"/>
      <c r="I148" s="104"/>
      <c r="J148" s="121"/>
      <c r="K148" s="121"/>
      <c r="L148" s="127"/>
      <c r="M148" s="127"/>
    </row>
    <row r="149">
      <c r="B149" s="115"/>
      <c r="C149" s="115"/>
      <c r="D149" s="117"/>
      <c r="E149" s="117"/>
      <c r="F149" s="87"/>
      <c r="G149" s="87"/>
      <c r="H149" s="104"/>
      <c r="I149" s="104"/>
      <c r="J149" s="121"/>
      <c r="K149" s="121"/>
      <c r="L149" s="127"/>
      <c r="M149" s="127"/>
    </row>
    <row r="150">
      <c r="B150" s="115"/>
      <c r="C150" s="115"/>
      <c r="D150" s="117"/>
      <c r="E150" s="117"/>
      <c r="F150" s="87"/>
      <c r="G150" s="87"/>
      <c r="H150" s="104"/>
      <c r="I150" s="104"/>
      <c r="J150" s="121"/>
      <c r="K150" s="121"/>
      <c r="L150" s="127"/>
      <c r="M150" s="127"/>
    </row>
    <row r="151">
      <c r="B151" s="115"/>
      <c r="C151" s="115"/>
      <c r="D151" s="117"/>
      <c r="E151" s="117"/>
      <c r="F151" s="87"/>
      <c r="G151" s="87"/>
      <c r="H151" s="104"/>
      <c r="I151" s="104"/>
      <c r="J151" s="121"/>
      <c r="K151" s="121"/>
      <c r="L151" s="127"/>
      <c r="M151" s="127"/>
    </row>
    <row r="152">
      <c r="B152" s="115"/>
      <c r="C152" s="115"/>
      <c r="D152" s="117"/>
      <c r="E152" s="117"/>
      <c r="F152" s="87"/>
      <c r="G152" s="87"/>
      <c r="H152" s="104"/>
      <c r="I152" s="104"/>
      <c r="J152" s="121"/>
      <c r="K152" s="121"/>
      <c r="L152" s="127"/>
      <c r="M152" s="127"/>
    </row>
    <row r="153">
      <c r="B153" s="115"/>
      <c r="C153" s="115"/>
      <c r="D153" s="117"/>
      <c r="E153" s="117"/>
      <c r="F153" s="87"/>
      <c r="G153" s="87"/>
      <c r="H153" s="104"/>
      <c r="I153" s="104"/>
      <c r="J153" s="121"/>
      <c r="K153" s="121"/>
      <c r="L153" s="127"/>
      <c r="M153" s="127"/>
    </row>
    <row r="154">
      <c r="B154" s="115"/>
      <c r="C154" s="115"/>
      <c r="D154" s="117"/>
      <c r="E154" s="117"/>
      <c r="F154" s="87"/>
      <c r="G154" s="87"/>
      <c r="H154" s="104"/>
      <c r="I154" s="104"/>
      <c r="J154" s="121"/>
      <c r="K154" s="121"/>
      <c r="L154" s="127"/>
      <c r="M154" s="127"/>
    </row>
    <row r="155">
      <c r="B155" s="115"/>
      <c r="C155" s="115"/>
      <c r="D155" s="117"/>
      <c r="E155" s="117"/>
      <c r="F155" s="87"/>
      <c r="G155" s="87"/>
      <c r="H155" s="104"/>
      <c r="I155" s="104"/>
      <c r="J155" s="121"/>
      <c r="K155" s="121"/>
      <c r="L155" s="127"/>
      <c r="M155" s="127"/>
    </row>
    <row r="156">
      <c r="B156" s="115"/>
      <c r="C156" s="115"/>
      <c r="D156" s="117"/>
      <c r="E156" s="117"/>
      <c r="F156" s="87"/>
      <c r="G156" s="87"/>
      <c r="H156" s="104"/>
      <c r="I156" s="104"/>
      <c r="J156" s="121"/>
      <c r="K156" s="121"/>
      <c r="L156" s="127"/>
      <c r="M156" s="127"/>
    </row>
    <row r="157">
      <c r="B157" s="115"/>
      <c r="C157" s="115"/>
      <c r="D157" s="117"/>
      <c r="E157" s="117"/>
      <c r="F157" s="87"/>
      <c r="G157" s="87"/>
      <c r="H157" s="104"/>
      <c r="I157" s="104"/>
      <c r="J157" s="121"/>
      <c r="K157" s="121"/>
      <c r="L157" s="127"/>
      <c r="M157" s="127"/>
    </row>
    <row r="158">
      <c r="B158" s="115"/>
      <c r="C158" s="115"/>
      <c r="D158" s="117"/>
      <c r="E158" s="117"/>
      <c r="F158" s="87"/>
      <c r="G158" s="87"/>
      <c r="H158" s="104"/>
      <c r="I158" s="104"/>
      <c r="J158" s="121"/>
      <c r="K158" s="121"/>
      <c r="L158" s="127"/>
      <c r="M158" s="127"/>
    </row>
    <row r="159">
      <c r="B159" s="115"/>
      <c r="C159" s="115"/>
      <c r="D159" s="117"/>
      <c r="E159" s="117"/>
      <c r="F159" s="87"/>
      <c r="G159" s="87"/>
      <c r="H159" s="104"/>
      <c r="I159" s="104"/>
      <c r="J159" s="121"/>
      <c r="K159" s="121"/>
      <c r="L159" s="127"/>
      <c r="M159" s="127"/>
    </row>
    <row r="160">
      <c r="B160" s="115"/>
      <c r="C160" s="115"/>
      <c r="D160" s="117"/>
      <c r="E160" s="117"/>
      <c r="F160" s="87"/>
      <c r="G160" s="87"/>
      <c r="H160" s="104"/>
      <c r="I160" s="104"/>
      <c r="J160" s="121"/>
      <c r="K160" s="121"/>
      <c r="L160" s="127"/>
      <c r="M160" s="127"/>
    </row>
    <row r="161">
      <c r="B161" s="115"/>
      <c r="C161" s="115"/>
      <c r="D161" s="117"/>
      <c r="E161" s="117"/>
      <c r="F161" s="87"/>
      <c r="G161" s="87"/>
      <c r="H161" s="104"/>
      <c r="I161" s="104"/>
      <c r="J161" s="121"/>
      <c r="K161" s="121"/>
      <c r="L161" s="127"/>
      <c r="M161" s="127"/>
    </row>
    <row r="162">
      <c r="B162" s="115"/>
      <c r="C162" s="115"/>
      <c r="D162" s="117"/>
      <c r="E162" s="117"/>
      <c r="F162" s="87"/>
      <c r="G162" s="87"/>
      <c r="H162" s="104"/>
      <c r="I162" s="104"/>
      <c r="J162" s="121"/>
      <c r="K162" s="121"/>
      <c r="L162" s="127"/>
      <c r="M162" s="127"/>
    </row>
    <row r="163">
      <c r="B163" s="115"/>
      <c r="C163" s="115"/>
      <c r="D163" s="117"/>
      <c r="E163" s="117"/>
      <c r="F163" s="87"/>
      <c r="G163" s="87"/>
      <c r="H163" s="104"/>
      <c r="I163" s="104"/>
      <c r="J163" s="121"/>
      <c r="K163" s="121"/>
      <c r="L163" s="127"/>
      <c r="M163" s="127"/>
    </row>
    <row r="164">
      <c r="B164" s="115"/>
      <c r="C164" s="115"/>
      <c r="D164" s="117"/>
      <c r="E164" s="117"/>
      <c r="F164" s="87"/>
      <c r="G164" s="87"/>
      <c r="H164" s="104"/>
      <c r="I164" s="104"/>
      <c r="J164" s="121"/>
      <c r="K164" s="121"/>
      <c r="L164" s="127"/>
      <c r="M164" s="127"/>
    </row>
    <row r="165">
      <c r="B165" s="115"/>
      <c r="C165" s="115"/>
      <c r="D165" s="117"/>
      <c r="E165" s="117"/>
      <c r="F165" s="87"/>
      <c r="G165" s="87"/>
      <c r="H165" s="104"/>
      <c r="I165" s="104"/>
      <c r="J165" s="121"/>
      <c r="K165" s="121"/>
      <c r="L165" s="127"/>
      <c r="M165" s="127"/>
    </row>
    <row r="166">
      <c r="B166" s="115"/>
      <c r="C166" s="115"/>
      <c r="D166" s="117"/>
      <c r="E166" s="117"/>
      <c r="F166" s="87"/>
      <c r="G166" s="87"/>
      <c r="H166" s="104"/>
      <c r="I166" s="104"/>
      <c r="J166" s="121"/>
      <c r="K166" s="121"/>
      <c r="L166" s="127"/>
      <c r="M166" s="127"/>
    </row>
    <row r="167">
      <c r="B167" s="115"/>
      <c r="C167" s="115"/>
      <c r="D167" s="117"/>
      <c r="E167" s="117"/>
      <c r="F167" s="87"/>
      <c r="G167" s="87"/>
      <c r="H167" s="104"/>
      <c r="I167" s="104"/>
      <c r="J167" s="121"/>
      <c r="K167" s="121"/>
      <c r="L167" s="127"/>
      <c r="M167" s="127"/>
    </row>
    <row r="168">
      <c r="B168" s="115"/>
      <c r="C168" s="115"/>
      <c r="D168" s="117"/>
      <c r="E168" s="117"/>
      <c r="F168" s="87"/>
      <c r="G168" s="87"/>
      <c r="H168" s="104"/>
      <c r="I168" s="104"/>
      <c r="J168" s="121"/>
      <c r="K168" s="121"/>
      <c r="L168" s="127"/>
      <c r="M168" s="127"/>
    </row>
    <row r="169">
      <c r="B169" s="115"/>
      <c r="C169" s="115"/>
      <c r="D169" s="117"/>
      <c r="E169" s="117"/>
      <c r="F169" s="87"/>
      <c r="G169" s="87"/>
      <c r="H169" s="104"/>
      <c r="I169" s="104"/>
      <c r="J169" s="121"/>
      <c r="K169" s="121"/>
      <c r="L169" s="127"/>
      <c r="M169" s="127"/>
    </row>
    <row r="170">
      <c r="B170" s="115"/>
      <c r="C170" s="115"/>
      <c r="D170" s="117"/>
      <c r="E170" s="117"/>
      <c r="F170" s="87"/>
      <c r="G170" s="87"/>
      <c r="H170" s="104"/>
      <c r="I170" s="104"/>
      <c r="J170" s="121"/>
      <c r="K170" s="121"/>
      <c r="L170" s="127"/>
      <c r="M170" s="127"/>
    </row>
    <row r="171">
      <c r="B171" s="115"/>
      <c r="C171" s="115"/>
      <c r="D171" s="117"/>
      <c r="E171" s="117"/>
      <c r="F171" s="87"/>
      <c r="G171" s="87"/>
      <c r="H171" s="104"/>
      <c r="I171" s="104"/>
      <c r="J171" s="121"/>
      <c r="K171" s="121"/>
      <c r="L171" s="127"/>
      <c r="M171" s="127"/>
    </row>
    <row r="172">
      <c r="B172" s="115"/>
      <c r="C172" s="115"/>
      <c r="D172" s="117"/>
      <c r="E172" s="117"/>
      <c r="F172" s="87"/>
      <c r="G172" s="87"/>
      <c r="H172" s="104"/>
      <c r="I172" s="104"/>
      <c r="J172" s="121"/>
      <c r="K172" s="121"/>
      <c r="L172" s="127"/>
      <c r="M172" s="127"/>
    </row>
    <row r="173">
      <c r="B173" s="115"/>
      <c r="C173" s="115"/>
      <c r="D173" s="117"/>
      <c r="E173" s="117"/>
      <c r="F173" s="87"/>
      <c r="G173" s="87"/>
      <c r="H173" s="104"/>
      <c r="I173" s="104"/>
      <c r="J173" s="121"/>
      <c r="K173" s="121"/>
      <c r="L173" s="127"/>
      <c r="M173" s="127"/>
    </row>
    <row r="174">
      <c r="B174" s="115"/>
      <c r="C174" s="115"/>
      <c r="D174" s="117"/>
      <c r="E174" s="117"/>
      <c r="F174" s="87"/>
      <c r="G174" s="87"/>
      <c r="H174" s="104"/>
      <c r="I174" s="104"/>
      <c r="J174" s="121"/>
      <c r="K174" s="121"/>
      <c r="L174" s="127"/>
      <c r="M174" s="127"/>
    </row>
    <row r="175">
      <c r="B175" s="115"/>
      <c r="C175" s="115"/>
      <c r="D175" s="117"/>
      <c r="E175" s="117"/>
      <c r="F175" s="87"/>
      <c r="G175" s="87"/>
      <c r="H175" s="104"/>
      <c r="I175" s="104"/>
      <c r="J175" s="121"/>
      <c r="K175" s="121"/>
      <c r="L175" s="127"/>
      <c r="M175" s="127"/>
    </row>
    <row r="176">
      <c r="B176" s="115"/>
      <c r="C176" s="115"/>
      <c r="D176" s="117"/>
      <c r="E176" s="117"/>
      <c r="F176" s="87"/>
      <c r="G176" s="87"/>
      <c r="H176" s="104"/>
      <c r="I176" s="104"/>
      <c r="J176" s="121"/>
      <c r="K176" s="121"/>
      <c r="L176" s="127"/>
      <c r="M176" s="127"/>
    </row>
    <row r="177">
      <c r="B177" s="115"/>
      <c r="C177" s="115"/>
      <c r="D177" s="117"/>
      <c r="E177" s="117"/>
      <c r="F177" s="87"/>
      <c r="G177" s="87"/>
      <c r="H177" s="104"/>
      <c r="I177" s="104"/>
      <c r="J177" s="121"/>
      <c r="K177" s="121"/>
      <c r="L177" s="127"/>
      <c r="M177" s="127"/>
    </row>
    <row r="178">
      <c r="B178" s="115"/>
      <c r="C178" s="115"/>
      <c r="D178" s="117"/>
      <c r="E178" s="117"/>
      <c r="F178" s="87"/>
      <c r="G178" s="87"/>
      <c r="H178" s="104"/>
      <c r="I178" s="104"/>
      <c r="J178" s="121"/>
      <c r="K178" s="121"/>
      <c r="L178" s="127"/>
      <c r="M178" s="127"/>
    </row>
    <row r="179">
      <c r="B179" s="115"/>
      <c r="C179" s="115"/>
      <c r="D179" s="117"/>
      <c r="E179" s="117"/>
      <c r="F179" s="87"/>
      <c r="G179" s="87"/>
      <c r="H179" s="104"/>
      <c r="I179" s="104"/>
      <c r="J179" s="121"/>
      <c r="K179" s="121"/>
      <c r="L179" s="127"/>
      <c r="M179" s="127"/>
    </row>
    <row r="180">
      <c r="B180" s="115"/>
      <c r="C180" s="115"/>
      <c r="D180" s="117"/>
      <c r="E180" s="117"/>
      <c r="F180" s="87"/>
      <c r="G180" s="87"/>
      <c r="H180" s="104"/>
      <c r="I180" s="104"/>
      <c r="J180" s="121"/>
      <c r="K180" s="121"/>
      <c r="L180" s="127"/>
      <c r="M180" s="127"/>
    </row>
    <row r="181">
      <c r="B181" s="115"/>
      <c r="C181" s="115"/>
      <c r="D181" s="117"/>
      <c r="E181" s="117"/>
      <c r="F181" s="87"/>
      <c r="G181" s="87"/>
      <c r="H181" s="104"/>
      <c r="I181" s="104"/>
      <c r="J181" s="121"/>
      <c r="K181" s="121"/>
      <c r="L181" s="127"/>
      <c r="M181" s="127"/>
    </row>
    <row r="182">
      <c r="B182" s="115"/>
      <c r="C182" s="115"/>
      <c r="D182" s="117"/>
      <c r="E182" s="117"/>
      <c r="F182" s="87"/>
      <c r="G182" s="87"/>
      <c r="H182" s="104"/>
      <c r="I182" s="104"/>
      <c r="J182" s="121"/>
      <c r="K182" s="121"/>
      <c r="L182" s="127"/>
      <c r="M182" s="127"/>
    </row>
    <row r="183">
      <c r="B183" s="115"/>
      <c r="C183" s="115"/>
      <c r="D183" s="117"/>
      <c r="E183" s="117"/>
      <c r="F183" s="87"/>
      <c r="G183" s="87"/>
      <c r="H183" s="104"/>
      <c r="I183" s="104"/>
      <c r="J183" s="121"/>
      <c r="K183" s="121"/>
      <c r="L183" s="127"/>
      <c r="M183" s="127"/>
    </row>
    <row r="184">
      <c r="B184" s="115"/>
      <c r="C184" s="115"/>
      <c r="D184" s="117"/>
      <c r="E184" s="117"/>
      <c r="F184" s="87"/>
      <c r="G184" s="87"/>
      <c r="H184" s="104"/>
      <c r="I184" s="104"/>
      <c r="J184" s="121"/>
      <c r="K184" s="121"/>
      <c r="L184" s="127"/>
      <c r="M184" s="127"/>
    </row>
    <row r="185">
      <c r="B185" s="115"/>
      <c r="C185" s="115"/>
      <c r="D185" s="117"/>
      <c r="E185" s="117"/>
      <c r="F185" s="87"/>
      <c r="G185" s="87"/>
      <c r="H185" s="104"/>
      <c r="I185" s="104"/>
      <c r="J185" s="121"/>
      <c r="K185" s="121"/>
      <c r="L185" s="127"/>
      <c r="M185" s="127"/>
    </row>
    <row r="186">
      <c r="B186" s="115"/>
      <c r="C186" s="115"/>
      <c r="D186" s="117"/>
      <c r="E186" s="117"/>
      <c r="F186" s="87"/>
      <c r="G186" s="87"/>
      <c r="H186" s="104"/>
      <c r="I186" s="104"/>
      <c r="J186" s="121"/>
      <c r="K186" s="121"/>
      <c r="L186" s="127"/>
      <c r="M186" s="127"/>
    </row>
    <row r="187">
      <c r="B187" s="115"/>
      <c r="C187" s="115"/>
      <c r="D187" s="117"/>
      <c r="E187" s="117"/>
      <c r="F187" s="87"/>
      <c r="G187" s="87"/>
      <c r="H187" s="104"/>
      <c r="I187" s="104"/>
      <c r="J187" s="121"/>
      <c r="K187" s="121"/>
      <c r="L187" s="127"/>
      <c r="M187" s="127"/>
    </row>
    <row r="188">
      <c r="B188" s="115"/>
      <c r="C188" s="115"/>
      <c r="D188" s="117"/>
      <c r="E188" s="117"/>
      <c r="F188" s="87"/>
      <c r="G188" s="87"/>
      <c r="H188" s="104"/>
      <c r="I188" s="104"/>
      <c r="J188" s="121"/>
      <c r="K188" s="121"/>
      <c r="L188" s="127"/>
      <c r="M188" s="127"/>
    </row>
    <row r="189">
      <c r="B189" s="115"/>
      <c r="C189" s="115"/>
      <c r="D189" s="117"/>
      <c r="E189" s="117"/>
      <c r="F189" s="87"/>
      <c r="G189" s="87"/>
      <c r="H189" s="104"/>
      <c r="I189" s="104"/>
      <c r="J189" s="121"/>
      <c r="K189" s="121"/>
      <c r="L189" s="127"/>
      <c r="M189" s="127"/>
    </row>
    <row r="190">
      <c r="B190" s="115"/>
      <c r="C190" s="115"/>
      <c r="D190" s="117"/>
      <c r="E190" s="117"/>
      <c r="F190" s="87"/>
      <c r="G190" s="87"/>
      <c r="H190" s="104"/>
      <c r="I190" s="104"/>
      <c r="J190" s="121"/>
      <c r="K190" s="121"/>
      <c r="L190" s="127"/>
      <c r="M190" s="127"/>
    </row>
    <row r="191">
      <c r="B191" s="115"/>
      <c r="C191" s="115"/>
      <c r="D191" s="117"/>
      <c r="E191" s="117"/>
      <c r="F191" s="87"/>
      <c r="G191" s="87"/>
      <c r="H191" s="104"/>
      <c r="I191" s="104"/>
      <c r="J191" s="121"/>
      <c r="K191" s="121"/>
      <c r="L191" s="127"/>
      <c r="M191" s="127"/>
    </row>
    <row r="192">
      <c r="B192" s="115"/>
      <c r="C192" s="115"/>
      <c r="D192" s="117"/>
      <c r="E192" s="117"/>
      <c r="F192" s="87"/>
      <c r="G192" s="87"/>
      <c r="H192" s="104"/>
      <c r="I192" s="104"/>
      <c r="J192" s="121"/>
      <c r="K192" s="121"/>
      <c r="L192" s="127"/>
      <c r="M192" s="127"/>
    </row>
    <row r="193">
      <c r="B193" s="115"/>
      <c r="C193" s="115"/>
      <c r="D193" s="117"/>
      <c r="E193" s="117"/>
      <c r="F193" s="87"/>
      <c r="G193" s="87"/>
      <c r="H193" s="104"/>
      <c r="I193" s="104"/>
      <c r="J193" s="121"/>
      <c r="K193" s="121"/>
      <c r="L193" s="127"/>
      <c r="M193" s="127"/>
    </row>
    <row r="194">
      <c r="B194" s="115"/>
      <c r="C194" s="115"/>
      <c r="D194" s="117"/>
      <c r="E194" s="117"/>
      <c r="F194" s="87"/>
      <c r="G194" s="87"/>
      <c r="H194" s="104"/>
      <c r="I194" s="104"/>
      <c r="J194" s="121"/>
      <c r="K194" s="121"/>
      <c r="L194" s="127"/>
      <c r="M194" s="127"/>
    </row>
    <row r="195">
      <c r="B195" s="115"/>
      <c r="C195" s="115"/>
      <c r="D195" s="117"/>
      <c r="E195" s="117"/>
      <c r="F195" s="87"/>
      <c r="G195" s="87"/>
      <c r="H195" s="104"/>
      <c r="I195" s="104"/>
      <c r="J195" s="121"/>
      <c r="K195" s="121"/>
      <c r="L195" s="127"/>
      <c r="M195" s="127"/>
    </row>
    <row r="196">
      <c r="B196" s="115"/>
      <c r="C196" s="115"/>
      <c r="D196" s="117"/>
      <c r="E196" s="117"/>
      <c r="F196" s="87"/>
      <c r="G196" s="87"/>
      <c r="H196" s="104"/>
      <c r="I196" s="104"/>
      <c r="J196" s="121"/>
      <c r="K196" s="121"/>
      <c r="L196" s="127"/>
      <c r="M196" s="127"/>
    </row>
    <row r="197">
      <c r="B197" s="115"/>
      <c r="C197" s="115"/>
      <c r="D197" s="117"/>
      <c r="E197" s="117"/>
      <c r="F197" s="87"/>
      <c r="G197" s="87"/>
      <c r="H197" s="104"/>
      <c r="I197" s="104"/>
      <c r="J197" s="121"/>
      <c r="K197" s="121"/>
      <c r="L197" s="127"/>
      <c r="M197" s="127"/>
    </row>
    <row r="198">
      <c r="B198" s="115"/>
      <c r="C198" s="115"/>
      <c r="D198" s="117"/>
      <c r="E198" s="117"/>
      <c r="F198" s="87"/>
      <c r="G198" s="87"/>
      <c r="H198" s="104"/>
      <c r="I198" s="104"/>
      <c r="J198" s="121"/>
      <c r="K198" s="121"/>
      <c r="L198" s="127"/>
      <c r="M198" s="127"/>
    </row>
    <row r="199">
      <c r="B199" s="115"/>
      <c r="C199" s="115"/>
      <c r="D199" s="117"/>
      <c r="E199" s="117"/>
      <c r="F199" s="87"/>
      <c r="G199" s="87"/>
      <c r="H199" s="104"/>
      <c r="I199" s="104"/>
      <c r="J199" s="121"/>
      <c r="K199" s="121"/>
      <c r="L199" s="127"/>
      <c r="M199" s="127"/>
    </row>
    <row r="200">
      <c r="B200" s="115"/>
      <c r="C200" s="115"/>
      <c r="D200" s="117"/>
      <c r="E200" s="117"/>
      <c r="F200" s="87"/>
      <c r="G200" s="87"/>
      <c r="H200" s="104"/>
      <c r="I200" s="104"/>
      <c r="J200" s="121"/>
      <c r="K200" s="121"/>
      <c r="L200" s="127"/>
      <c r="M200" s="127"/>
    </row>
    <row r="201">
      <c r="B201" s="115"/>
      <c r="C201" s="115"/>
      <c r="D201" s="117"/>
      <c r="E201" s="117"/>
      <c r="F201" s="87"/>
      <c r="G201" s="87"/>
      <c r="H201" s="104"/>
      <c r="I201" s="104"/>
      <c r="J201" s="121"/>
      <c r="K201" s="121"/>
      <c r="L201" s="127"/>
      <c r="M201" s="127"/>
    </row>
    <row r="202">
      <c r="B202" s="115"/>
      <c r="C202" s="115"/>
      <c r="D202" s="117"/>
      <c r="E202" s="117"/>
      <c r="F202" s="87"/>
      <c r="G202" s="87"/>
      <c r="H202" s="104"/>
      <c r="I202" s="104"/>
      <c r="J202" s="121"/>
      <c r="K202" s="121"/>
      <c r="L202" s="127"/>
      <c r="M202" s="127"/>
    </row>
    <row r="203">
      <c r="B203" s="115"/>
      <c r="C203" s="115"/>
      <c r="D203" s="117"/>
      <c r="E203" s="117"/>
      <c r="F203" s="87"/>
      <c r="G203" s="87"/>
      <c r="H203" s="104"/>
      <c r="I203" s="104"/>
      <c r="J203" s="121"/>
      <c r="K203" s="121"/>
      <c r="L203" s="127"/>
      <c r="M203" s="127"/>
    </row>
    <row r="204">
      <c r="B204" s="115"/>
      <c r="C204" s="115"/>
      <c r="D204" s="117"/>
      <c r="E204" s="117"/>
      <c r="F204" s="87"/>
      <c r="G204" s="87"/>
      <c r="H204" s="104"/>
      <c r="I204" s="104"/>
      <c r="J204" s="121"/>
      <c r="K204" s="121"/>
      <c r="L204" s="127"/>
      <c r="M204" s="127"/>
    </row>
    <row r="205">
      <c r="B205" s="115"/>
      <c r="C205" s="115"/>
      <c r="D205" s="117"/>
      <c r="E205" s="117"/>
      <c r="F205" s="87"/>
      <c r="G205" s="87"/>
      <c r="H205" s="104"/>
      <c r="I205" s="104"/>
      <c r="J205" s="121"/>
      <c r="K205" s="121"/>
      <c r="L205" s="127"/>
      <c r="M205" s="127"/>
    </row>
    <row r="206">
      <c r="B206" s="115"/>
      <c r="C206" s="115"/>
      <c r="D206" s="117"/>
      <c r="E206" s="117"/>
      <c r="F206" s="87"/>
      <c r="G206" s="87"/>
      <c r="H206" s="104"/>
      <c r="I206" s="104"/>
      <c r="J206" s="121"/>
      <c r="K206" s="121"/>
      <c r="L206" s="127"/>
      <c r="M206" s="127"/>
    </row>
    <row r="207">
      <c r="B207" s="115"/>
      <c r="C207" s="115"/>
      <c r="D207" s="117"/>
      <c r="E207" s="117"/>
      <c r="F207" s="87"/>
      <c r="G207" s="87"/>
      <c r="H207" s="104"/>
      <c r="I207" s="104"/>
      <c r="J207" s="121"/>
      <c r="K207" s="121"/>
      <c r="L207" s="127"/>
      <c r="M207" s="127"/>
    </row>
    <row r="208">
      <c r="B208" s="115"/>
      <c r="C208" s="115"/>
      <c r="D208" s="117"/>
      <c r="E208" s="117"/>
      <c r="F208" s="87"/>
      <c r="G208" s="87"/>
      <c r="H208" s="104"/>
      <c r="I208" s="104"/>
      <c r="J208" s="121"/>
      <c r="K208" s="121"/>
      <c r="L208" s="127"/>
      <c r="M208" s="127"/>
    </row>
    <row r="209">
      <c r="B209" s="115"/>
      <c r="C209" s="115"/>
      <c r="D209" s="117"/>
      <c r="E209" s="117"/>
      <c r="F209" s="87"/>
      <c r="G209" s="87"/>
      <c r="H209" s="104"/>
      <c r="I209" s="104"/>
      <c r="J209" s="121"/>
      <c r="K209" s="121"/>
      <c r="L209" s="127"/>
      <c r="M209" s="127"/>
    </row>
    <row r="210">
      <c r="B210" s="115"/>
      <c r="C210" s="115"/>
      <c r="D210" s="117"/>
      <c r="E210" s="117"/>
      <c r="F210" s="87"/>
      <c r="G210" s="87"/>
      <c r="H210" s="104"/>
      <c r="I210" s="104"/>
      <c r="J210" s="121"/>
      <c r="K210" s="121"/>
      <c r="L210" s="127"/>
      <c r="M210" s="127"/>
    </row>
    <row r="211">
      <c r="B211" s="115"/>
      <c r="C211" s="115"/>
      <c r="D211" s="117"/>
      <c r="E211" s="117"/>
      <c r="F211" s="87"/>
      <c r="G211" s="87"/>
      <c r="H211" s="104"/>
      <c r="I211" s="104"/>
      <c r="J211" s="121"/>
      <c r="K211" s="121"/>
      <c r="L211" s="127"/>
      <c r="M211" s="127"/>
    </row>
    <row r="212">
      <c r="B212" s="115"/>
      <c r="C212" s="115"/>
      <c r="D212" s="117"/>
      <c r="E212" s="117"/>
      <c r="F212" s="87"/>
      <c r="G212" s="87"/>
      <c r="H212" s="104"/>
      <c r="I212" s="104"/>
      <c r="J212" s="121"/>
      <c r="K212" s="121"/>
      <c r="L212" s="127"/>
      <c r="M212" s="127"/>
    </row>
    <row r="213">
      <c r="B213" s="115"/>
      <c r="C213" s="115"/>
      <c r="D213" s="117"/>
      <c r="E213" s="117"/>
      <c r="F213" s="87"/>
      <c r="G213" s="87"/>
      <c r="H213" s="104"/>
      <c r="I213" s="104"/>
      <c r="J213" s="121"/>
      <c r="K213" s="121"/>
      <c r="L213" s="127"/>
      <c r="M213" s="127"/>
    </row>
    <row r="214">
      <c r="B214" s="115"/>
      <c r="C214" s="115"/>
      <c r="D214" s="117"/>
      <c r="E214" s="117"/>
      <c r="F214" s="87"/>
      <c r="G214" s="87"/>
      <c r="H214" s="104"/>
      <c r="I214" s="104"/>
      <c r="J214" s="121"/>
      <c r="K214" s="121"/>
      <c r="L214" s="127"/>
      <c r="M214" s="127"/>
    </row>
    <row r="215">
      <c r="B215" s="115"/>
      <c r="C215" s="115"/>
      <c r="D215" s="117"/>
      <c r="E215" s="117"/>
      <c r="F215" s="87"/>
      <c r="G215" s="87"/>
      <c r="H215" s="104"/>
      <c r="I215" s="104"/>
      <c r="J215" s="121"/>
      <c r="K215" s="121"/>
      <c r="L215" s="127"/>
      <c r="M215" s="127"/>
    </row>
    <row r="216">
      <c r="B216" s="115"/>
      <c r="C216" s="115"/>
      <c r="D216" s="117"/>
      <c r="E216" s="117"/>
      <c r="F216" s="87"/>
      <c r="G216" s="87"/>
      <c r="H216" s="104"/>
      <c r="I216" s="104"/>
      <c r="J216" s="121"/>
      <c r="K216" s="121"/>
      <c r="L216" s="127"/>
      <c r="M216" s="127"/>
    </row>
    <row r="217">
      <c r="B217" s="115"/>
      <c r="C217" s="115"/>
      <c r="D217" s="117"/>
      <c r="E217" s="117"/>
      <c r="F217" s="87"/>
      <c r="G217" s="87"/>
      <c r="H217" s="104"/>
      <c r="I217" s="104"/>
      <c r="J217" s="121"/>
      <c r="K217" s="121"/>
      <c r="L217" s="127"/>
      <c r="M217" s="127"/>
    </row>
    <row r="218">
      <c r="B218" s="115"/>
      <c r="C218" s="115"/>
      <c r="D218" s="117"/>
      <c r="E218" s="117"/>
      <c r="F218" s="87"/>
      <c r="G218" s="87"/>
      <c r="H218" s="104"/>
      <c r="I218" s="104"/>
      <c r="J218" s="121"/>
      <c r="K218" s="121"/>
      <c r="L218" s="127"/>
      <c r="M218" s="127"/>
    </row>
    <row r="219">
      <c r="B219" s="115"/>
      <c r="C219" s="115"/>
      <c r="D219" s="117"/>
      <c r="E219" s="117"/>
      <c r="F219" s="87"/>
      <c r="G219" s="87"/>
      <c r="H219" s="104"/>
      <c r="I219" s="104"/>
      <c r="J219" s="121"/>
      <c r="K219" s="121"/>
      <c r="L219" s="127"/>
      <c r="M219" s="127"/>
    </row>
    <row r="220">
      <c r="B220" s="115"/>
      <c r="C220" s="115"/>
      <c r="D220" s="117"/>
      <c r="E220" s="117"/>
      <c r="F220" s="87"/>
      <c r="G220" s="87"/>
      <c r="H220" s="104"/>
      <c r="I220" s="104"/>
      <c r="J220" s="121"/>
      <c r="K220" s="121"/>
      <c r="L220" s="127"/>
      <c r="M220" s="127"/>
    </row>
    <row r="221">
      <c r="B221" s="115"/>
      <c r="C221" s="115"/>
      <c r="D221" s="117"/>
      <c r="E221" s="117"/>
      <c r="F221" s="87"/>
      <c r="G221" s="87"/>
      <c r="H221" s="104"/>
      <c r="I221" s="104"/>
      <c r="J221" s="121"/>
      <c r="K221" s="121"/>
      <c r="L221" s="127"/>
      <c r="M221" s="127"/>
    </row>
    <row r="222">
      <c r="B222" s="115"/>
      <c r="C222" s="115"/>
      <c r="D222" s="117"/>
      <c r="E222" s="117"/>
      <c r="F222" s="87"/>
      <c r="G222" s="87"/>
      <c r="H222" s="104"/>
      <c r="I222" s="104"/>
      <c r="J222" s="121"/>
      <c r="K222" s="121"/>
      <c r="L222" s="127"/>
      <c r="M222" s="127"/>
    </row>
    <row r="223">
      <c r="B223" s="115"/>
      <c r="C223" s="115"/>
      <c r="D223" s="117"/>
      <c r="E223" s="117"/>
      <c r="F223" s="87"/>
      <c r="G223" s="87"/>
      <c r="H223" s="104"/>
      <c r="I223" s="104"/>
      <c r="J223" s="121"/>
      <c r="K223" s="121"/>
      <c r="L223" s="127"/>
      <c r="M223" s="127"/>
    </row>
    <row r="224">
      <c r="B224" s="115"/>
      <c r="C224" s="115"/>
      <c r="D224" s="117"/>
      <c r="E224" s="117"/>
      <c r="F224" s="87"/>
      <c r="G224" s="87"/>
      <c r="H224" s="104"/>
      <c r="I224" s="104"/>
      <c r="J224" s="121"/>
      <c r="K224" s="121"/>
      <c r="L224" s="127"/>
      <c r="M224" s="127"/>
    </row>
    <row r="225">
      <c r="B225" s="115"/>
      <c r="C225" s="115"/>
      <c r="D225" s="117"/>
      <c r="E225" s="117"/>
      <c r="F225" s="87"/>
      <c r="G225" s="87"/>
      <c r="H225" s="104"/>
      <c r="I225" s="104"/>
      <c r="J225" s="121"/>
      <c r="K225" s="121"/>
      <c r="L225" s="127"/>
      <c r="M225" s="127"/>
    </row>
    <row r="226">
      <c r="B226" s="115"/>
      <c r="C226" s="115"/>
      <c r="D226" s="117"/>
      <c r="E226" s="117"/>
      <c r="F226" s="87"/>
      <c r="G226" s="87"/>
      <c r="H226" s="104"/>
      <c r="I226" s="104"/>
      <c r="J226" s="121"/>
      <c r="K226" s="121"/>
      <c r="L226" s="127"/>
      <c r="M226" s="127"/>
    </row>
    <row r="227">
      <c r="B227" s="115"/>
      <c r="C227" s="115"/>
      <c r="D227" s="117"/>
      <c r="E227" s="117"/>
      <c r="F227" s="87"/>
      <c r="G227" s="87"/>
      <c r="H227" s="104"/>
      <c r="I227" s="104"/>
      <c r="J227" s="121"/>
      <c r="K227" s="121"/>
      <c r="L227" s="127"/>
      <c r="M227" s="127"/>
    </row>
    <row r="228">
      <c r="B228" s="115"/>
      <c r="C228" s="115"/>
      <c r="D228" s="117"/>
      <c r="E228" s="117"/>
      <c r="F228" s="87"/>
      <c r="G228" s="87"/>
      <c r="H228" s="104"/>
      <c r="I228" s="104"/>
      <c r="J228" s="121"/>
      <c r="K228" s="121"/>
      <c r="L228" s="127"/>
      <c r="M228" s="127"/>
    </row>
    <row r="229">
      <c r="B229" s="115"/>
      <c r="C229" s="115"/>
      <c r="D229" s="117"/>
      <c r="E229" s="117"/>
      <c r="F229" s="87"/>
      <c r="G229" s="87"/>
      <c r="H229" s="104"/>
      <c r="I229" s="104"/>
      <c r="J229" s="121"/>
      <c r="K229" s="121"/>
      <c r="L229" s="127"/>
      <c r="M229" s="127"/>
    </row>
    <row r="230">
      <c r="B230" s="115"/>
      <c r="C230" s="115"/>
      <c r="D230" s="117"/>
      <c r="E230" s="117"/>
      <c r="F230" s="87"/>
      <c r="G230" s="87"/>
      <c r="H230" s="104"/>
      <c r="I230" s="104"/>
      <c r="J230" s="121"/>
      <c r="K230" s="121"/>
      <c r="L230" s="127"/>
      <c r="M230" s="127"/>
    </row>
    <row r="231">
      <c r="B231" s="115"/>
      <c r="C231" s="115"/>
      <c r="D231" s="117"/>
      <c r="E231" s="117"/>
      <c r="F231" s="87"/>
      <c r="G231" s="87"/>
      <c r="H231" s="104"/>
      <c r="I231" s="104"/>
      <c r="J231" s="121"/>
      <c r="K231" s="121"/>
      <c r="L231" s="127"/>
      <c r="M231" s="127"/>
    </row>
    <row r="232">
      <c r="B232" s="115"/>
      <c r="C232" s="115"/>
      <c r="D232" s="117"/>
      <c r="E232" s="117"/>
      <c r="F232" s="87"/>
      <c r="G232" s="87"/>
      <c r="H232" s="104"/>
      <c r="I232" s="104"/>
      <c r="J232" s="121"/>
      <c r="K232" s="121"/>
      <c r="L232" s="127"/>
      <c r="M232" s="127"/>
    </row>
    <row r="233">
      <c r="B233" s="115"/>
      <c r="C233" s="115"/>
      <c r="D233" s="117"/>
      <c r="E233" s="117"/>
      <c r="F233" s="87"/>
      <c r="G233" s="87"/>
      <c r="H233" s="104"/>
      <c r="I233" s="104"/>
      <c r="J233" s="121"/>
      <c r="K233" s="121"/>
      <c r="L233" s="127"/>
      <c r="M233" s="127"/>
    </row>
    <row r="234">
      <c r="B234" s="115"/>
      <c r="C234" s="115"/>
      <c r="D234" s="117"/>
      <c r="E234" s="117"/>
      <c r="F234" s="87"/>
      <c r="G234" s="87"/>
      <c r="H234" s="104"/>
      <c r="I234" s="104"/>
      <c r="J234" s="121"/>
      <c r="K234" s="121"/>
      <c r="L234" s="127"/>
      <c r="M234" s="127"/>
    </row>
    <row r="235">
      <c r="B235" s="115"/>
      <c r="C235" s="115"/>
      <c r="D235" s="117"/>
      <c r="E235" s="117"/>
      <c r="F235" s="87"/>
      <c r="G235" s="87"/>
      <c r="H235" s="104"/>
      <c r="I235" s="104"/>
      <c r="J235" s="121"/>
      <c r="K235" s="121"/>
      <c r="L235" s="127"/>
      <c r="M235" s="127"/>
    </row>
    <row r="236">
      <c r="B236" s="115"/>
      <c r="C236" s="115"/>
      <c r="D236" s="117"/>
      <c r="E236" s="117"/>
      <c r="F236" s="87"/>
      <c r="G236" s="87"/>
      <c r="H236" s="104"/>
      <c r="I236" s="104"/>
      <c r="J236" s="121"/>
      <c r="K236" s="121"/>
      <c r="L236" s="127"/>
      <c r="M236" s="127"/>
    </row>
    <row r="237">
      <c r="B237" s="115"/>
      <c r="C237" s="115"/>
      <c r="D237" s="117"/>
      <c r="E237" s="117"/>
      <c r="F237" s="87"/>
      <c r="G237" s="87"/>
      <c r="H237" s="104"/>
      <c r="I237" s="104"/>
      <c r="J237" s="121"/>
      <c r="K237" s="121"/>
      <c r="L237" s="127"/>
      <c r="M237" s="127"/>
    </row>
    <row r="238">
      <c r="B238" s="115"/>
      <c r="C238" s="115"/>
      <c r="D238" s="117"/>
      <c r="E238" s="117"/>
      <c r="F238" s="87"/>
      <c r="G238" s="87"/>
      <c r="H238" s="104"/>
      <c r="I238" s="104"/>
      <c r="J238" s="121"/>
      <c r="K238" s="121"/>
      <c r="L238" s="127"/>
      <c r="M238" s="127"/>
    </row>
    <row r="239">
      <c r="B239" s="115"/>
      <c r="C239" s="115"/>
      <c r="D239" s="117"/>
      <c r="E239" s="117"/>
      <c r="F239" s="87"/>
      <c r="G239" s="87"/>
      <c r="H239" s="104"/>
      <c r="I239" s="104"/>
      <c r="J239" s="121"/>
      <c r="K239" s="121"/>
      <c r="L239" s="127"/>
      <c r="M239" s="127"/>
    </row>
    <row r="240">
      <c r="B240" s="115"/>
      <c r="C240" s="115"/>
      <c r="D240" s="117"/>
      <c r="E240" s="117"/>
      <c r="F240" s="87"/>
      <c r="G240" s="87"/>
      <c r="H240" s="104"/>
      <c r="I240" s="104"/>
      <c r="J240" s="121"/>
      <c r="K240" s="121"/>
      <c r="L240" s="127"/>
      <c r="M240" s="127"/>
    </row>
    <row r="241">
      <c r="B241" s="115"/>
      <c r="C241" s="115"/>
      <c r="D241" s="117"/>
      <c r="E241" s="117"/>
      <c r="F241" s="87"/>
      <c r="G241" s="87"/>
      <c r="H241" s="104"/>
      <c r="I241" s="104"/>
      <c r="J241" s="121"/>
      <c r="K241" s="121"/>
      <c r="L241" s="127"/>
      <c r="M241" s="127"/>
    </row>
    <row r="242">
      <c r="B242" s="115"/>
      <c r="C242" s="115"/>
      <c r="D242" s="117"/>
      <c r="E242" s="117"/>
      <c r="F242" s="87"/>
      <c r="G242" s="87"/>
      <c r="H242" s="104"/>
      <c r="I242" s="104"/>
      <c r="J242" s="121"/>
      <c r="K242" s="121"/>
      <c r="L242" s="127"/>
      <c r="M242" s="127"/>
    </row>
    <row r="243">
      <c r="B243" s="115"/>
      <c r="C243" s="115"/>
      <c r="D243" s="117"/>
      <c r="E243" s="117"/>
      <c r="F243" s="87"/>
      <c r="G243" s="87"/>
      <c r="H243" s="104"/>
      <c r="I243" s="104"/>
      <c r="J243" s="121"/>
      <c r="K243" s="121"/>
      <c r="L243" s="127"/>
      <c r="M243" s="127"/>
    </row>
    <row r="244">
      <c r="B244" s="115"/>
      <c r="C244" s="115"/>
      <c r="D244" s="117"/>
      <c r="E244" s="117"/>
      <c r="F244" s="87"/>
      <c r="G244" s="87"/>
      <c r="H244" s="104"/>
      <c r="I244" s="104"/>
      <c r="J244" s="121"/>
      <c r="K244" s="121"/>
      <c r="L244" s="127"/>
      <c r="M244" s="127"/>
    </row>
    <row r="245">
      <c r="B245" s="115"/>
      <c r="C245" s="115"/>
      <c r="D245" s="117"/>
      <c r="E245" s="117"/>
      <c r="F245" s="87"/>
      <c r="G245" s="87"/>
      <c r="H245" s="104"/>
      <c r="I245" s="104"/>
      <c r="J245" s="121"/>
      <c r="K245" s="121"/>
      <c r="L245" s="127"/>
      <c r="M245" s="127"/>
    </row>
    <row r="246">
      <c r="B246" s="115"/>
      <c r="C246" s="115"/>
      <c r="D246" s="117"/>
      <c r="E246" s="117"/>
      <c r="F246" s="87"/>
      <c r="G246" s="87"/>
      <c r="H246" s="104"/>
      <c r="I246" s="104"/>
      <c r="J246" s="121"/>
      <c r="K246" s="121"/>
      <c r="L246" s="127"/>
      <c r="M246" s="127"/>
    </row>
    <row r="247">
      <c r="B247" s="115"/>
      <c r="C247" s="115"/>
      <c r="D247" s="117"/>
      <c r="E247" s="117"/>
      <c r="F247" s="87"/>
      <c r="G247" s="87"/>
      <c r="H247" s="104"/>
      <c r="I247" s="104"/>
      <c r="J247" s="121"/>
      <c r="K247" s="121"/>
      <c r="L247" s="127"/>
      <c r="M247" s="127"/>
    </row>
    <row r="248">
      <c r="B248" s="115"/>
      <c r="C248" s="115"/>
      <c r="D248" s="117"/>
      <c r="E248" s="117"/>
      <c r="F248" s="87"/>
      <c r="G248" s="87"/>
      <c r="H248" s="104"/>
      <c r="I248" s="104"/>
      <c r="J248" s="121"/>
      <c r="K248" s="121"/>
      <c r="L248" s="127"/>
      <c r="M248" s="127"/>
    </row>
    <row r="249">
      <c r="B249" s="115"/>
      <c r="C249" s="115"/>
      <c r="D249" s="117"/>
      <c r="E249" s="117"/>
      <c r="F249" s="87"/>
      <c r="G249" s="87"/>
      <c r="H249" s="104"/>
      <c r="I249" s="104"/>
      <c r="J249" s="121"/>
      <c r="K249" s="121"/>
      <c r="L249" s="127"/>
      <c r="M249" s="127"/>
    </row>
    <row r="250">
      <c r="B250" s="115"/>
      <c r="C250" s="115"/>
      <c r="D250" s="117"/>
      <c r="E250" s="117"/>
      <c r="F250" s="87"/>
      <c r="G250" s="87"/>
      <c r="H250" s="104"/>
      <c r="I250" s="104"/>
      <c r="J250" s="121"/>
      <c r="K250" s="121"/>
      <c r="L250" s="127"/>
      <c r="M250" s="127"/>
    </row>
    <row r="251">
      <c r="B251" s="115"/>
      <c r="C251" s="115"/>
      <c r="D251" s="117"/>
      <c r="E251" s="117"/>
      <c r="F251" s="87"/>
      <c r="G251" s="87"/>
      <c r="H251" s="104"/>
      <c r="I251" s="104"/>
      <c r="J251" s="121"/>
      <c r="K251" s="121"/>
      <c r="L251" s="127"/>
      <c r="M251" s="127"/>
    </row>
    <row r="252">
      <c r="B252" s="115"/>
      <c r="C252" s="115"/>
      <c r="D252" s="117"/>
      <c r="E252" s="117"/>
      <c r="F252" s="87"/>
      <c r="G252" s="87"/>
      <c r="H252" s="104"/>
      <c r="I252" s="104"/>
      <c r="J252" s="121"/>
      <c r="K252" s="121"/>
      <c r="L252" s="127"/>
      <c r="M252" s="127"/>
    </row>
    <row r="253">
      <c r="B253" s="115"/>
      <c r="C253" s="115"/>
      <c r="D253" s="117"/>
      <c r="E253" s="117"/>
      <c r="F253" s="87"/>
      <c r="G253" s="87"/>
      <c r="H253" s="104"/>
      <c r="I253" s="104"/>
      <c r="J253" s="121"/>
      <c r="K253" s="121"/>
      <c r="L253" s="127"/>
      <c r="M253" s="127"/>
    </row>
    <row r="254">
      <c r="B254" s="115"/>
      <c r="C254" s="115"/>
      <c r="D254" s="117"/>
      <c r="E254" s="117"/>
      <c r="F254" s="87"/>
      <c r="G254" s="87"/>
      <c r="H254" s="104"/>
      <c r="I254" s="104"/>
      <c r="J254" s="121"/>
      <c r="K254" s="121"/>
      <c r="L254" s="127"/>
      <c r="M254" s="127"/>
    </row>
    <row r="255">
      <c r="B255" s="115"/>
      <c r="C255" s="115"/>
      <c r="D255" s="117"/>
      <c r="E255" s="117"/>
      <c r="F255" s="87"/>
      <c r="G255" s="87"/>
      <c r="H255" s="104"/>
      <c r="I255" s="104"/>
      <c r="J255" s="121"/>
      <c r="K255" s="121"/>
      <c r="L255" s="127"/>
      <c r="M255" s="127"/>
    </row>
    <row r="256">
      <c r="B256" s="115"/>
      <c r="C256" s="115"/>
      <c r="D256" s="117"/>
      <c r="E256" s="117"/>
      <c r="F256" s="87"/>
      <c r="G256" s="87"/>
      <c r="H256" s="104"/>
      <c r="I256" s="104"/>
      <c r="J256" s="121"/>
      <c r="K256" s="121"/>
      <c r="L256" s="127"/>
      <c r="M256" s="127"/>
    </row>
    <row r="257">
      <c r="B257" s="115"/>
      <c r="C257" s="115"/>
      <c r="D257" s="117"/>
      <c r="E257" s="117"/>
      <c r="F257" s="87"/>
      <c r="G257" s="87"/>
      <c r="H257" s="104"/>
      <c r="I257" s="104"/>
      <c r="J257" s="121"/>
      <c r="K257" s="121"/>
      <c r="L257" s="127"/>
      <c r="M257" s="127"/>
    </row>
    <row r="258">
      <c r="B258" s="115"/>
      <c r="C258" s="115"/>
      <c r="D258" s="117"/>
      <c r="E258" s="117"/>
      <c r="F258" s="87"/>
      <c r="G258" s="87"/>
      <c r="H258" s="104"/>
      <c r="I258" s="104"/>
      <c r="J258" s="121"/>
      <c r="K258" s="121"/>
      <c r="L258" s="127"/>
      <c r="M258" s="127"/>
    </row>
    <row r="259">
      <c r="B259" s="115"/>
      <c r="C259" s="115"/>
      <c r="D259" s="117"/>
      <c r="E259" s="117"/>
      <c r="F259" s="87"/>
      <c r="G259" s="87"/>
      <c r="H259" s="104"/>
      <c r="I259" s="104"/>
      <c r="J259" s="121"/>
      <c r="K259" s="121"/>
      <c r="L259" s="127"/>
      <c r="M259" s="127"/>
    </row>
    <row r="260">
      <c r="B260" s="115"/>
      <c r="C260" s="115"/>
      <c r="D260" s="117"/>
      <c r="E260" s="117"/>
      <c r="F260" s="87"/>
      <c r="G260" s="87"/>
      <c r="H260" s="104"/>
      <c r="I260" s="104"/>
      <c r="J260" s="121"/>
      <c r="K260" s="121"/>
      <c r="L260" s="127"/>
      <c r="M260" s="127"/>
    </row>
    <row r="261">
      <c r="B261" s="115"/>
      <c r="C261" s="115"/>
      <c r="D261" s="117"/>
      <c r="E261" s="117"/>
      <c r="F261" s="87"/>
      <c r="G261" s="87"/>
      <c r="H261" s="104"/>
      <c r="I261" s="104"/>
      <c r="J261" s="121"/>
      <c r="K261" s="121"/>
      <c r="L261" s="127"/>
      <c r="M261" s="127"/>
    </row>
    <row r="262">
      <c r="B262" s="115"/>
      <c r="C262" s="115"/>
      <c r="D262" s="117"/>
      <c r="E262" s="117"/>
      <c r="F262" s="87"/>
      <c r="G262" s="87"/>
      <c r="H262" s="104"/>
      <c r="I262" s="104"/>
      <c r="J262" s="121"/>
      <c r="K262" s="121"/>
      <c r="L262" s="127"/>
      <c r="M262" s="127"/>
    </row>
    <row r="263">
      <c r="B263" s="115"/>
      <c r="C263" s="115"/>
      <c r="D263" s="117"/>
      <c r="E263" s="117"/>
      <c r="F263" s="87"/>
      <c r="G263" s="87"/>
      <c r="H263" s="104"/>
      <c r="I263" s="104"/>
      <c r="J263" s="121"/>
      <c r="K263" s="121"/>
      <c r="L263" s="127"/>
      <c r="M263" s="127"/>
    </row>
    <row r="264">
      <c r="B264" s="115"/>
      <c r="C264" s="115"/>
      <c r="D264" s="117"/>
      <c r="E264" s="117"/>
      <c r="F264" s="87"/>
      <c r="G264" s="87"/>
      <c r="H264" s="104"/>
      <c r="I264" s="104"/>
      <c r="J264" s="121"/>
      <c r="K264" s="121"/>
      <c r="L264" s="127"/>
      <c r="M264" s="127"/>
    </row>
    <row r="265">
      <c r="B265" s="115"/>
      <c r="C265" s="115"/>
      <c r="D265" s="117"/>
      <c r="E265" s="117"/>
      <c r="F265" s="87"/>
      <c r="G265" s="87"/>
      <c r="H265" s="104"/>
      <c r="I265" s="104"/>
      <c r="J265" s="121"/>
      <c r="K265" s="121"/>
      <c r="L265" s="127"/>
      <c r="M265" s="127"/>
    </row>
    <row r="266">
      <c r="B266" s="115"/>
      <c r="C266" s="115"/>
      <c r="D266" s="117"/>
      <c r="E266" s="117"/>
      <c r="F266" s="87"/>
      <c r="G266" s="87"/>
      <c r="H266" s="104"/>
      <c r="I266" s="104"/>
      <c r="J266" s="121"/>
      <c r="K266" s="121"/>
      <c r="L266" s="127"/>
      <c r="M266" s="127"/>
    </row>
    <row r="267">
      <c r="B267" s="115"/>
      <c r="C267" s="115"/>
      <c r="D267" s="117"/>
      <c r="E267" s="117"/>
      <c r="F267" s="87"/>
      <c r="G267" s="87"/>
      <c r="H267" s="104"/>
      <c r="I267" s="104"/>
      <c r="J267" s="121"/>
      <c r="K267" s="121"/>
      <c r="L267" s="127"/>
      <c r="M267" s="127"/>
    </row>
    <row r="268">
      <c r="B268" s="115"/>
      <c r="C268" s="115"/>
      <c r="D268" s="117"/>
      <c r="E268" s="117"/>
      <c r="F268" s="87"/>
      <c r="G268" s="87"/>
      <c r="H268" s="104"/>
      <c r="I268" s="104"/>
      <c r="J268" s="121"/>
      <c r="K268" s="121"/>
      <c r="L268" s="127"/>
      <c r="M268" s="127"/>
    </row>
    <row r="269">
      <c r="B269" s="115"/>
      <c r="C269" s="115"/>
      <c r="D269" s="117"/>
      <c r="E269" s="117"/>
      <c r="F269" s="87"/>
      <c r="G269" s="87"/>
      <c r="H269" s="104"/>
      <c r="I269" s="104"/>
      <c r="J269" s="121"/>
      <c r="K269" s="121"/>
      <c r="L269" s="127"/>
      <c r="M269" s="127"/>
    </row>
    <row r="270">
      <c r="B270" s="115"/>
      <c r="C270" s="115"/>
      <c r="D270" s="117"/>
      <c r="E270" s="117"/>
      <c r="F270" s="87"/>
      <c r="G270" s="87"/>
      <c r="H270" s="104"/>
      <c r="I270" s="104"/>
      <c r="J270" s="121"/>
      <c r="K270" s="121"/>
      <c r="L270" s="127"/>
      <c r="M270" s="127"/>
    </row>
    <row r="271">
      <c r="B271" s="115"/>
      <c r="C271" s="115"/>
      <c r="D271" s="117"/>
      <c r="E271" s="117"/>
      <c r="F271" s="87"/>
      <c r="G271" s="87"/>
      <c r="H271" s="104"/>
      <c r="I271" s="104"/>
      <c r="J271" s="121"/>
      <c r="K271" s="121"/>
      <c r="L271" s="127"/>
      <c r="M271" s="127"/>
    </row>
    <row r="272">
      <c r="B272" s="115"/>
      <c r="C272" s="115"/>
      <c r="D272" s="117"/>
      <c r="E272" s="117"/>
      <c r="F272" s="87"/>
      <c r="G272" s="87"/>
      <c r="H272" s="104"/>
      <c r="I272" s="104"/>
      <c r="J272" s="121"/>
      <c r="K272" s="121"/>
      <c r="L272" s="127"/>
      <c r="M272" s="127"/>
    </row>
    <row r="273">
      <c r="B273" s="115"/>
      <c r="C273" s="115"/>
      <c r="D273" s="117"/>
      <c r="E273" s="117"/>
      <c r="F273" s="87"/>
      <c r="G273" s="87"/>
      <c r="H273" s="104"/>
      <c r="I273" s="104"/>
      <c r="J273" s="121"/>
      <c r="K273" s="121"/>
      <c r="L273" s="127"/>
      <c r="M273" s="127"/>
    </row>
    <row r="274">
      <c r="B274" s="115"/>
      <c r="C274" s="115"/>
      <c r="D274" s="117"/>
      <c r="E274" s="117"/>
      <c r="F274" s="87"/>
      <c r="G274" s="87"/>
      <c r="H274" s="104"/>
      <c r="I274" s="104"/>
      <c r="J274" s="121"/>
      <c r="K274" s="121"/>
      <c r="L274" s="127"/>
      <c r="M274" s="127"/>
    </row>
    <row r="275">
      <c r="B275" s="115"/>
      <c r="C275" s="115"/>
      <c r="D275" s="117"/>
      <c r="E275" s="117"/>
      <c r="F275" s="87"/>
      <c r="G275" s="87"/>
      <c r="H275" s="104"/>
      <c r="I275" s="104"/>
      <c r="J275" s="121"/>
      <c r="K275" s="121"/>
      <c r="L275" s="127"/>
      <c r="M275" s="127"/>
    </row>
    <row r="276">
      <c r="B276" s="115"/>
      <c r="C276" s="115"/>
      <c r="D276" s="117"/>
      <c r="E276" s="117"/>
      <c r="F276" s="87"/>
      <c r="G276" s="87"/>
      <c r="H276" s="104"/>
      <c r="I276" s="104"/>
      <c r="J276" s="121"/>
      <c r="K276" s="121"/>
      <c r="L276" s="127"/>
      <c r="M276" s="127"/>
    </row>
    <row r="277">
      <c r="B277" s="115"/>
      <c r="C277" s="115"/>
      <c r="D277" s="117"/>
      <c r="E277" s="117"/>
      <c r="F277" s="87"/>
      <c r="G277" s="87"/>
      <c r="H277" s="104"/>
      <c r="I277" s="104"/>
      <c r="J277" s="121"/>
      <c r="K277" s="121"/>
      <c r="L277" s="127"/>
      <c r="M277" s="127"/>
    </row>
    <row r="278">
      <c r="B278" s="115"/>
      <c r="C278" s="115"/>
      <c r="D278" s="117"/>
      <c r="E278" s="117"/>
      <c r="F278" s="87"/>
      <c r="G278" s="87"/>
      <c r="H278" s="104"/>
      <c r="I278" s="104"/>
      <c r="J278" s="121"/>
      <c r="K278" s="121"/>
      <c r="L278" s="127"/>
      <c r="M278" s="127"/>
    </row>
    <row r="279">
      <c r="B279" s="115"/>
      <c r="C279" s="115"/>
      <c r="D279" s="117"/>
      <c r="E279" s="117"/>
      <c r="F279" s="87"/>
      <c r="G279" s="87"/>
      <c r="H279" s="104"/>
      <c r="I279" s="104"/>
      <c r="J279" s="121"/>
      <c r="K279" s="121"/>
      <c r="L279" s="127"/>
      <c r="M279" s="127"/>
    </row>
    <row r="280">
      <c r="B280" s="115"/>
      <c r="C280" s="115"/>
      <c r="D280" s="117"/>
      <c r="E280" s="117"/>
      <c r="F280" s="87"/>
      <c r="G280" s="87"/>
      <c r="H280" s="104"/>
      <c r="I280" s="104"/>
      <c r="J280" s="121"/>
      <c r="K280" s="121"/>
      <c r="L280" s="127"/>
      <c r="M280" s="127"/>
    </row>
    <row r="281">
      <c r="B281" s="115"/>
      <c r="C281" s="115"/>
      <c r="D281" s="117"/>
      <c r="E281" s="117"/>
      <c r="F281" s="87"/>
      <c r="G281" s="87"/>
      <c r="H281" s="104"/>
      <c r="I281" s="104"/>
      <c r="J281" s="121"/>
      <c r="K281" s="121"/>
      <c r="L281" s="127"/>
      <c r="M281" s="127"/>
    </row>
    <row r="282">
      <c r="B282" s="115"/>
      <c r="C282" s="115"/>
      <c r="D282" s="117"/>
      <c r="E282" s="117"/>
      <c r="F282" s="87"/>
      <c r="G282" s="87"/>
      <c r="H282" s="104"/>
      <c r="I282" s="104"/>
      <c r="J282" s="121"/>
      <c r="K282" s="121"/>
      <c r="L282" s="127"/>
      <c r="M282" s="127"/>
    </row>
    <row r="283">
      <c r="B283" s="115"/>
      <c r="C283" s="115"/>
      <c r="D283" s="117"/>
      <c r="E283" s="117"/>
      <c r="F283" s="87"/>
      <c r="G283" s="87"/>
      <c r="H283" s="104"/>
      <c r="I283" s="104"/>
      <c r="J283" s="121"/>
      <c r="K283" s="121"/>
      <c r="L283" s="127"/>
      <c r="M283" s="127"/>
    </row>
    <row r="284">
      <c r="B284" s="115"/>
      <c r="C284" s="115"/>
      <c r="D284" s="117"/>
      <c r="E284" s="117"/>
      <c r="F284" s="87"/>
      <c r="G284" s="87"/>
      <c r="H284" s="104"/>
      <c r="I284" s="104"/>
      <c r="J284" s="121"/>
      <c r="K284" s="121"/>
      <c r="L284" s="127"/>
      <c r="M284" s="127"/>
    </row>
    <row r="285">
      <c r="B285" s="115"/>
      <c r="C285" s="115"/>
      <c r="D285" s="117"/>
      <c r="E285" s="117"/>
      <c r="F285" s="87"/>
      <c r="G285" s="87"/>
      <c r="H285" s="104"/>
      <c r="I285" s="104"/>
      <c r="J285" s="121"/>
      <c r="K285" s="121"/>
      <c r="L285" s="127"/>
      <c r="M285" s="127"/>
    </row>
    <row r="286">
      <c r="B286" s="115"/>
      <c r="C286" s="115"/>
      <c r="D286" s="117"/>
      <c r="E286" s="117"/>
      <c r="F286" s="87"/>
      <c r="G286" s="87"/>
      <c r="H286" s="104"/>
      <c r="I286" s="104"/>
      <c r="J286" s="121"/>
      <c r="K286" s="121"/>
      <c r="L286" s="127"/>
      <c r="M286" s="127"/>
    </row>
    <row r="287">
      <c r="B287" s="115"/>
      <c r="C287" s="115"/>
      <c r="D287" s="117"/>
      <c r="E287" s="117"/>
      <c r="F287" s="87"/>
      <c r="G287" s="87"/>
      <c r="H287" s="104"/>
      <c r="I287" s="104"/>
      <c r="J287" s="121"/>
      <c r="K287" s="121"/>
      <c r="L287" s="127"/>
      <c r="M287" s="127"/>
    </row>
    <row r="288">
      <c r="B288" s="115"/>
      <c r="C288" s="115"/>
      <c r="D288" s="117"/>
      <c r="E288" s="117"/>
      <c r="F288" s="87"/>
      <c r="G288" s="87"/>
      <c r="H288" s="104"/>
      <c r="I288" s="104"/>
      <c r="J288" s="121"/>
      <c r="K288" s="121"/>
      <c r="L288" s="127"/>
      <c r="M288" s="127"/>
    </row>
    <row r="289">
      <c r="B289" s="115"/>
      <c r="C289" s="115"/>
      <c r="D289" s="117"/>
      <c r="E289" s="117"/>
      <c r="F289" s="87"/>
      <c r="G289" s="87"/>
      <c r="H289" s="104"/>
      <c r="I289" s="104"/>
      <c r="J289" s="121"/>
      <c r="K289" s="121"/>
      <c r="L289" s="127"/>
      <c r="M289" s="127"/>
    </row>
    <row r="290">
      <c r="B290" s="115"/>
      <c r="C290" s="115"/>
      <c r="D290" s="117"/>
      <c r="E290" s="117"/>
      <c r="F290" s="87"/>
      <c r="G290" s="87"/>
      <c r="H290" s="104"/>
      <c r="I290" s="104"/>
      <c r="J290" s="121"/>
      <c r="K290" s="121"/>
      <c r="L290" s="127"/>
      <c r="M290" s="127"/>
    </row>
    <row r="291">
      <c r="B291" s="115"/>
      <c r="C291" s="115"/>
      <c r="D291" s="117"/>
      <c r="E291" s="117"/>
      <c r="F291" s="87"/>
      <c r="G291" s="87"/>
      <c r="H291" s="104"/>
      <c r="I291" s="104"/>
      <c r="J291" s="121"/>
      <c r="K291" s="121"/>
      <c r="L291" s="127"/>
      <c r="M291" s="127"/>
    </row>
    <row r="292">
      <c r="B292" s="115"/>
      <c r="C292" s="115"/>
      <c r="D292" s="117"/>
      <c r="E292" s="117"/>
      <c r="F292" s="87"/>
      <c r="G292" s="87"/>
      <c r="H292" s="104"/>
      <c r="I292" s="104"/>
      <c r="J292" s="121"/>
      <c r="K292" s="121"/>
      <c r="L292" s="127"/>
      <c r="M292" s="127"/>
    </row>
    <row r="293">
      <c r="B293" s="115"/>
      <c r="C293" s="115"/>
      <c r="D293" s="117"/>
      <c r="E293" s="117"/>
      <c r="F293" s="87"/>
      <c r="G293" s="87"/>
      <c r="H293" s="104"/>
      <c r="I293" s="104"/>
      <c r="J293" s="121"/>
      <c r="K293" s="121"/>
      <c r="L293" s="127"/>
      <c r="M293" s="127"/>
    </row>
    <row r="294">
      <c r="B294" s="115"/>
      <c r="C294" s="115"/>
      <c r="D294" s="117"/>
      <c r="E294" s="117"/>
      <c r="F294" s="87"/>
      <c r="G294" s="87"/>
      <c r="H294" s="104"/>
      <c r="I294" s="104"/>
      <c r="J294" s="121"/>
      <c r="K294" s="121"/>
      <c r="L294" s="127"/>
      <c r="M294" s="127"/>
    </row>
    <row r="295">
      <c r="B295" s="115"/>
      <c r="C295" s="115"/>
      <c r="D295" s="117"/>
      <c r="E295" s="117"/>
      <c r="F295" s="87"/>
      <c r="G295" s="87"/>
      <c r="H295" s="104"/>
      <c r="I295" s="104"/>
      <c r="J295" s="121"/>
      <c r="K295" s="121"/>
      <c r="L295" s="127"/>
      <c r="M295" s="127"/>
    </row>
    <row r="296">
      <c r="B296" s="115"/>
      <c r="C296" s="115"/>
      <c r="D296" s="117"/>
      <c r="E296" s="117"/>
      <c r="F296" s="87"/>
      <c r="G296" s="87"/>
      <c r="H296" s="104"/>
      <c r="I296" s="104"/>
      <c r="J296" s="121"/>
      <c r="K296" s="121"/>
      <c r="L296" s="127"/>
      <c r="M296" s="127"/>
    </row>
    <row r="297">
      <c r="B297" s="115"/>
      <c r="C297" s="115"/>
      <c r="D297" s="117"/>
      <c r="E297" s="117"/>
      <c r="F297" s="87"/>
      <c r="G297" s="87"/>
      <c r="H297" s="104"/>
      <c r="I297" s="104"/>
      <c r="J297" s="121"/>
      <c r="K297" s="121"/>
      <c r="L297" s="127"/>
      <c r="M297" s="127"/>
    </row>
    <row r="298">
      <c r="B298" s="115"/>
      <c r="C298" s="115"/>
      <c r="D298" s="117"/>
      <c r="E298" s="117"/>
      <c r="F298" s="87"/>
      <c r="G298" s="87"/>
      <c r="H298" s="104"/>
      <c r="I298" s="104"/>
      <c r="J298" s="121"/>
      <c r="K298" s="121"/>
      <c r="L298" s="127"/>
      <c r="M298" s="127"/>
    </row>
    <row r="299">
      <c r="B299" s="115"/>
      <c r="C299" s="115"/>
      <c r="D299" s="117"/>
      <c r="E299" s="117"/>
      <c r="F299" s="87"/>
      <c r="G299" s="87"/>
      <c r="H299" s="104"/>
      <c r="I299" s="104"/>
      <c r="J299" s="121"/>
      <c r="K299" s="121"/>
      <c r="L299" s="127"/>
      <c r="M299" s="127"/>
    </row>
    <row r="300">
      <c r="B300" s="115"/>
      <c r="C300" s="115"/>
      <c r="D300" s="117"/>
      <c r="E300" s="117"/>
      <c r="F300" s="87"/>
      <c r="G300" s="87"/>
      <c r="H300" s="104"/>
      <c r="I300" s="104"/>
      <c r="J300" s="121"/>
      <c r="K300" s="121"/>
      <c r="L300" s="127"/>
      <c r="M300" s="127"/>
    </row>
    <row r="301">
      <c r="B301" s="115"/>
      <c r="C301" s="115"/>
      <c r="D301" s="117"/>
      <c r="E301" s="117"/>
      <c r="F301" s="87"/>
      <c r="G301" s="87"/>
      <c r="H301" s="104"/>
      <c r="I301" s="104"/>
      <c r="J301" s="121"/>
      <c r="K301" s="121"/>
      <c r="L301" s="127"/>
      <c r="M301" s="127"/>
    </row>
    <row r="302">
      <c r="B302" s="115"/>
      <c r="C302" s="115"/>
      <c r="D302" s="117"/>
      <c r="E302" s="117"/>
      <c r="F302" s="87"/>
      <c r="G302" s="87"/>
      <c r="H302" s="104"/>
      <c r="I302" s="104"/>
      <c r="J302" s="121"/>
      <c r="K302" s="121"/>
      <c r="L302" s="127"/>
      <c r="M302" s="127"/>
    </row>
    <row r="303">
      <c r="B303" s="115"/>
      <c r="C303" s="115"/>
      <c r="D303" s="117"/>
      <c r="E303" s="117"/>
      <c r="F303" s="87"/>
      <c r="G303" s="87"/>
      <c r="H303" s="104"/>
      <c r="I303" s="104"/>
      <c r="J303" s="121"/>
      <c r="K303" s="121"/>
      <c r="L303" s="127"/>
      <c r="M303" s="127"/>
    </row>
    <row r="304">
      <c r="B304" s="115"/>
      <c r="C304" s="115"/>
      <c r="D304" s="117"/>
      <c r="E304" s="117"/>
      <c r="F304" s="87"/>
      <c r="G304" s="87"/>
      <c r="H304" s="104"/>
      <c r="I304" s="104"/>
      <c r="J304" s="121"/>
      <c r="K304" s="121"/>
      <c r="L304" s="127"/>
      <c r="M304" s="127"/>
    </row>
    <row r="305">
      <c r="B305" s="115"/>
      <c r="C305" s="115"/>
      <c r="D305" s="117"/>
      <c r="E305" s="117"/>
      <c r="F305" s="87"/>
      <c r="G305" s="87"/>
      <c r="H305" s="104"/>
      <c r="I305" s="104"/>
      <c r="J305" s="121"/>
      <c r="K305" s="121"/>
      <c r="L305" s="127"/>
      <c r="M305" s="127"/>
    </row>
    <row r="306">
      <c r="B306" s="115"/>
      <c r="C306" s="115"/>
      <c r="D306" s="117"/>
      <c r="E306" s="117"/>
      <c r="F306" s="87"/>
      <c r="G306" s="87"/>
      <c r="H306" s="104"/>
      <c r="I306" s="104"/>
      <c r="J306" s="121"/>
      <c r="K306" s="121"/>
      <c r="L306" s="127"/>
      <c r="M306" s="127"/>
    </row>
    <row r="307">
      <c r="B307" s="115"/>
      <c r="C307" s="115"/>
      <c r="D307" s="117"/>
      <c r="E307" s="117"/>
      <c r="F307" s="87"/>
      <c r="G307" s="87"/>
      <c r="H307" s="104"/>
      <c r="I307" s="104"/>
      <c r="J307" s="121"/>
      <c r="K307" s="121"/>
      <c r="L307" s="127"/>
      <c r="M307" s="127"/>
    </row>
    <row r="308">
      <c r="B308" s="115"/>
      <c r="C308" s="115"/>
      <c r="D308" s="117"/>
      <c r="E308" s="117"/>
      <c r="F308" s="87"/>
      <c r="G308" s="87"/>
      <c r="H308" s="104"/>
      <c r="I308" s="104"/>
      <c r="J308" s="121"/>
      <c r="K308" s="121"/>
      <c r="L308" s="127"/>
      <c r="M308" s="127"/>
    </row>
    <row r="309">
      <c r="B309" s="115"/>
      <c r="C309" s="115"/>
      <c r="D309" s="117"/>
      <c r="E309" s="117"/>
      <c r="F309" s="87"/>
      <c r="G309" s="87"/>
      <c r="H309" s="104"/>
      <c r="I309" s="104"/>
      <c r="J309" s="121"/>
      <c r="K309" s="121"/>
      <c r="L309" s="127"/>
      <c r="M309" s="127"/>
    </row>
    <row r="310">
      <c r="B310" s="115"/>
      <c r="C310" s="115"/>
      <c r="D310" s="117"/>
      <c r="E310" s="117"/>
      <c r="F310" s="87"/>
      <c r="G310" s="87"/>
      <c r="H310" s="104"/>
      <c r="I310" s="104"/>
      <c r="J310" s="121"/>
      <c r="K310" s="121"/>
      <c r="L310" s="127"/>
      <c r="M310" s="127"/>
    </row>
    <row r="311">
      <c r="B311" s="115"/>
      <c r="C311" s="115"/>
      <c r="D311" s="117"/>
      <c r="E311" s="117"/>
      <c r="F311" s="87"/>
      <c r="G311" s="87"/>
      <c r="H311" s="104"/>
      <c r="I311" s="104"/>
      <c r="J311" s="121"/>
      <c r="K311" s="121"/>
      <c r="L311" s="127"/>
      <c r="M311" s="127"/>
    </row>
    <row r="312">
      <c r="B312" s="115"/>
      <c r="C312" s="115"/>
      <c r="D312" s="117"/>
      <c r="E312" s="117"/>
      <c r="F312" s="87"/>
      <c r="G312" s="87"/>
      <c r="H312" s="104"/>
      <c r="I312" s="104"/>
      <c r="J312" s="121"/>
      <c r="K312" s="121"/>
      <c r="L312" s="127"/>
      <c r="M312" s="127"/>
    </row>
    <row r="313">
      <c r="B313" s="115"/>
      <c r="C313" s="115"/>
      <c r="D313" s="117"/>
      <c r="E313" s="117"/>
      <c r="F313" s="87"/>
      <c r="G313" s="87"/>
      <c r="H313" s="104"/>
      <c r="I313" s="104"/>
      <c r="J313" s="121"/>
      <c r="K313" s="121"/>
      <c r="L313" s="127"/>
      <c r="M313" s="127"/>
    </row>
    <row r="314">
      <c r="B314" s="115"/>
      <c r="C314" s="115"/>
      <c r="D314" s="117"/>
      <c r="E314" s="117"/>
      <c r="F314" s="87"/>
      <c r="G314" s="87"/>
      <c r="H314" s="104"/>
      <c r="I314" s="104"/>
      <c r="J314" s="121"/>
      <c r="K314" s="121"/>
      <c r="L314" s="127"/>
      <c r="M314" s="127"/>
    </row>
    <row r="315">
      <c r="B315" s="115"/>
      <c r="C315" s="115"/>
      <c r="D315" s="117"/>
      <c r="E315" s="117"/>
      <c r="F315" s="87"/>
      <c r="G315" s="87"/>
      <c r="H315" s="104"/>
      <c r="I315" s="104"/>
      <c r="J315" s="121"/>
      <c r="K315" s="121"/>
      <c r="L315" s="127"/>
      <c r="M315" s="127"/>
    </row>
    <row r="316">
      <c r="B316" s="115"/>
      <c r="C316" s="115"/>
      <c r="D316" s="117"/>
      <c r="E316" s="117"/>
      <c r="F316" s="87"/>
      <c r="G316" s="87"/>
      <c r="H316" s="104"/>
      <c r="I316" s="104"/>
      <c r="J316" s="121"/>
      <c r="K316" s="121"/>
      <c r="L316" s="127"/>
      <c r="M316" s="127"/>
    </row>
    <row r="317">
      <c r="B317" s="115"/>
      <c r="C317" s="115"/>
      <c r="D317" s="117"/>
      <c r="E317" s="117"/>
      <c r="F317" s="87"/>
      <c r="G317" s="87"/>
      <c r="H317" s="104"/>
      <c r="I317" s="104"/>
      <c r="J317" s="121"/>
      <c r="K317" s="121"/>
      <c r="L317" s="127"/>
      <c r="M317" s="127"/>
    </row>
    <row r="318">
      <c r="B318" s="115"/>
      <c r="C318" s="115"/>
      <c r="D318" s="117"/>
      <c r="E318" s="117"/>
      <c r="F318" s="87"/>
      <c r="G318" s="87"/>
      <c r="H318" s="104"/>
      <c r="I318" s="104"/>
      <c r="J318" s="121"/>
      <c r="K318" s="121"/>
      <c r="L318" s="127"/>
      <c r="M318" s="127"/>
    </row>
    <row r="319">
      <c r="B319" s="115"/>
      <c r="C319" s="115"/>
      <c r="D319" s="117"/>
      <c r="E319" s="117"/>
      <c r="F319" s="87"/>
      <c r="G319" s="87"/>
      <c r="H319" s="104"/>
      <c r="I319" s="104"/>
      <c r="J319" s="121"/>
      <c r="K319" s="121"/>
      <c r="L319" s="127"/>
      <c r="M319" s="127"/>
    </row>
    <row r="320">
      <c r="B320" s="115"/>
      <c r="C320" s="115"/>
      <c r="D320" s="117"/>
      <c r="E320" s="117"/>
      <c r="F320" s="87"/>
      <c r="G320" s="87"/>
      <c r="H320" s="104"/>
      <c r="I320" s="104"/>
      <c r="J320" s="121"/>
      <c r="K320" s="121"/>
      <c r="L320" s="127"/>
      <c r="M320" s="127"/>
    </row>
    <row r="321">
      <c r="B321" s="115"/>
      <c r="C321" s="115"/>
      <c r="D321" s="117"/>
      <c r="E321" s="117"/>
      <c r="F321" s="87"/>
      <c r="G321" s="87"/>
      <c r="H321" s="104"/>
      <c r="I321" s="104"/>
      <c r="J321" s="121"/>
      <c r="K321" s="121"/>
      <c r="L321" s="127"/>
      <c r="M321" s="127"/>
    </row>
    <row r="322">
      <c r="B322" s="115"/>
      <c r="C322" s="115"/>
      <c r="D322" s="117"/>
      <c r="E322" s="117"/>
      <c r="F322" s="87"/>
      <c r="G322" s="87"/>
      <c r="H322" s="104"/>
      <c r="I322" s="104"/>
      <c r="J322" s="121"/>
      <c r="K322" s="121"/>
      <c r="L322" s="127"/>
      <c r="M322" s="127"/>
    </row>
    <row r="323">
      <c r="B323" s="115"/>
      <c r="C323" s="115"/>
      <c r="D323" s="117"/>
      <c r="E323" s="117"/>
      <c r="F323" s="87"/>
      <c r="G323" s="87"/>
      <c r="H323" s="104"/>
      <c r="I323" s="104"/>
      <c r="J323" s="121"/>
      <c r="K323" s="121"/>
      <c r="L323" s="127"/>
      <c r="M323" s="127"/>
    </row>
    <row r="324">
      <c r="B324" s="115"/>
      <c r="C324" s="115"/>
      <c r="D324" s="117"/>
      <c r="E324" s="117"/>
      <c r="F324" s="87"/>
      <c r="G324" s="87"/>
      <c r="H324" s="104"/>
      <c r="I324" s="104"/>
      <c r="J324" s="121"/>
      <c r="K324" s="121"/>
      <c r="L324" s="127"/>
      <c r="M324" s="127"/>
    </row>
    <row r="325">
      <c r="B325" s="115"/>
      <c r="C325" s="115"/>
      <c r="D325" s="117"/>
      <c r="E325" s="117"/>
      <c r="F325" s="87"/>
      <c r="G325" s="87"/>
      <c r="H325" s="104"/>
      <c r="I325" s="104"/>
      <c r="J325" s="121"/>
      <c r="K325" s="121"/>
      <c r="L325" s="127"/>
      <c r="M325" s="127"/>
    </row>
    <row r="326">
      <c r="B326" s="115"/>
      <c r="C326" s="115"/>
      <c r="D326" s="117"/>
      <c r="E326" s="117"/>
      <c r="F326" s="87"/>
      <c r="G326" s="87"/>
      <c r="H326" s="104"/>
      <c r="I326" s="104"/>
      <c r="J326" s="121"/>
      <c r="K326" s="121"/>
      <c r="L326" s="127"/>
      <c r="M326" s="127"/>
    </row>
    <row r="327">
      <c r="B327" s="115"/>
      <c r="C327" s="115"/>
      <c r="D327" s="117"/>
      <c r="E327" s="117"/>
      <c r="F327" s="87"/>
      <c r="G327" s="87"/>
      <c r="H327" s="104"/>
      <c r="I327" s="104"/>
      <c r="J327" s="121"/>
      <c r="K327" s="121"/>
      <c r="L327" s="127"/>
      <c r="M327" s="127"/>
    </row>
    <row r="328">
      <c r="B328" s="115"/>
      <c r="C328" s="115"/>
      <c r="D328" s="117"/>
      <c r="E328" s="117"/>
      <c r="F328" s="87"/>
      <c r="G328" s="87"/>
      <c r="H328" s="104"/>
      <c r="I328" s="104"/>
      <c r="J328" s="121"/>
      <c r="K328" s="121"/>
      <c r="L328" s="127"/>
      <c r="M328" s="127"/>
    </row>
    <row r="329">
      <c r="B329" s="115"/>
      <c r="C329" s="115"/>
      <c r="D329" s="117"/>
      <c r="E329" s="117"/>
      <c r="F329" s="87"/>
      <c r="G329" s="87"/>
      <c r="H329" s="104"/>
      <c r="I329" s="104"/>
      <c r="J329" s="121"/>
      <c r="K329" s="121"/>
      <c r="L329" s="127"/>
      <c r="M329" s="127"/>
    </row>
    <row r="330">
      <c r="B330" s="115"/>
      <c r="C330" s="115"/>
      <c r="D330" s="117"/>
      <c r="E330" s="117"/>
      <c r="F330" s="87"/>
      <c r="G330" s="87"/>
      <c r="H330" s="104"/>
      <c r="I330" s="104"/>
      <c r="J330" s="121"/>
      <c r="K330" s="121"/>
      <c r="L330" s="127"/>
      <c r="M330" s="127"/>
    </row>
    <row r="331">
      <c r="B331" s="115"/>
      <c r="C331" s="115"/>
      <c r="D331" s="117"/>
      <c r="E331" s="117"/>
      <c r="F331" s="87"/>
      <c r="G331" s="87"/>
      <c r="H331" s="104"/>
      <c r="I331" s="104"/>
      <c r="J331" s="121"/>
      <c r="K331" s="121"/>
      <c r="L331" s="127"/>
      <c r="M331" s="127"/>
    </row>
    <row r="332">
      <c r="B332" s="115"/>
      <c r="C332" s="115"/>
      <c r="D332" s="117"/>
      <c r="E332" s="117"/>
      <c r="F332" s="87"/>
      <c r="G332" s="87"/>
      <c r="H332" s="104"/>
      <c r="I332" s="104"/>
      <c r="J332" s="121"/>
      <c r="K332" s="121"/>
      <c r="L332" s="127"/>
      <c r="M332" s="127"/>
    </row>
    <row r="333">
      <c r="B333" s="115"/>
      <c r="C333" s="115"/>
      <c r="D333" s="117"/>
      <c r="E333" s="117"/>
      <c r="F333" s="87"/>
      <c r="G333" s="87"/>
      <c r="H333" s="104"/>
      <c r="I333" s="104"/>
      <c r="J333" s="121"/>
      <c r="K333" s="121"/>
      <c r="L333" s="127"/>
      <c r="M333" s="127"/>
    </row>
    <row r="334">
      <c r="B334" s="115"/>
      <c r="C334" s="115"/>
      <c r="D334" s="117"/>
      <c r="E334" s="117"/>
      <c r="F334" s="87"/>
      <c r="G334" s="87"/>
      <c r="H334" s="104"/>
      <c r="I334" s="104"/>
      <c r="J334" s="121"/>
      <c r="K334" s="121"/>
      <c r="L334" s="127"/>
      <c r="M334" s="127"/>
    </row>
    <row r="335">
      <c r="B335" s="115"/>
      <c r="C335" s="115"/>
      <c r="D335" s="117"/>
      <c r="E335" s="117"/>
      <c r="F335" s="87"/>
      <c r="G335" s="87"/>
      <c r="H335" s="104"/>
      <c r="I335" s="104"/>
      <c r="J335" s="121"/>
      <c r="K335" s="121"/>
      <c r="L335" s="127"/>
      <c r="M335" s="127"/>
    </row>
    <row r="336">
      <c r="B336" s="115"/>
      <c r="C336" s="115"/>
      <c r="D336" s="117"/>
      <c r="E336" s="117"/>
      <c r="F336" s="87"/>
      <c r="G336" s="87"/>
      <c r="H336" s="104"/>
      <c r="I336" s="104"/>
      <c r="J336" s="121"/>
      <c r="K336" s="121"/>
      <c r="L336" s="127"/>
      <c r="M336" s="127"/>
    </row>
    <row r="337">
      <c r="B337" s="115"/>
      <c r="C337" s="115"/>
      <c r="D337" s="117"/>
      <c r="E337" s="117"/>
      <c r="F337" s="87"/>
      <c r="G337" s="87"/>
      <c r="H337" s="104"/>
      <c r="I337" s="104"/>
      <c r="J337" s="121"/>
      <c r="K337" s="121"/>
      <c r="L337" s="127"/>
      <c r="M337" s="127"/>
    </row>
    <row r="338">
      <c r="B338" s="115"/>
      <c r="C338" s="115"/>
      <c r="D338" s="117"/>
      <c r="E338" s="117"/>
      <c r="F338" s="87"/>
      <c r="G338" s="87"/>
      <c r="H338" s="104"/>
      <c r="I338" s="104"/>
      <c r="J338" s="121"/>
      <c r="K338" s="121"/>
      <c r="L338" s="127"/>
      <c r="M338" s="127"/>
    </row>
    <row r="339">
      <c r="B339" s="115"/>
      <c r="C339" s="115"/>
      <c r="D339" s="117"/>
      <c r="E339" s="117"/>
      <c r="F339" s="87"/>
      <c r="G339" s="87"/>
      <c r="H339" s="104"/>
      <c r="I339" s="104"/>
      <c r="J339" s="121"/>
      <c r="K339" s="121"/>
      <c r="L339" s="127"/>
      <c r="M339" s="127"/>
    </row>
    <row r="340">
      <c r="B340" s="115"/>
      <c r="C340" s="115"/>
      <c r="D340" s="117"/>
      <c r="E340" s="117"/>
      <c r="F340" s="87"/>
      <c r="G340" s="87"/>
      <c r="H340" s="104"/>
      <c r="I340" s="104"/>
      <c r="J340" s="121"/>
      <c r="K340" s="121"/>
      <c r="L340" s="127"/>
      <c r="M340" s="127"/>
    </row>
    <row r="341">
      <c r="B341" s="115"/>
      <c r="C341" s="115"/>
      <c r="D341" s="117"/>
      <c r="E341" s="117"/>
      <c r="F341" s="87"/>
      <c r="G341" s="87"/>
      <c r="H341" s="104"/>
      <c r="I341" s="104"/>
      <c r="J341" s="121"/>
      <c r="K341" s="121"/>
      <c r="L341" s="127"/>
      <c r="M341" s="127"/>
    </row>
    <row r="342">
      <c r="B342" s="115"/>
      <c r="C342" s="115"/>
      <c r="D342" s="117"/>
      <c r="E342" s="117"/>
      <c r="F342" s="87"/>
      <c r="G342" s="87"/>
      <c r="H342" s="104"/>
      <c r="I342" s="104"/>
      <c r="J342" s="121"/>
      <c r="K342" s="121"/>
      <c r="L342" s="127"/>
      <c r="M342" s="127"/>
    </row>
    <row r="343">
      <c r="B343" s="115"/>
      <c r="C343" s="115"/>
      <c r="D343" s="117"/>
      <c r="E343" s="117"/>
      <c r="F343" s="87"/>
      <c r="G343" s="87"/>
      <c r="H343" s="104"/>
      <c r="I343" s="104"/>
      <c r="J343" s="121"/>
      <c r="K343" s="121"/>
      <c r="L343" s="127"/>
      <c r="M343" s="127"/>
    </row>
    <row r="344">
      <c r="B344" s="115"/>
      <c r="C344" s="115"/>
      <c r="D344" s="117"/>
      <c r="E344" s="117"/>
      <c r="F344" s="87"/>
      <c r="G344" s="87"/>
      <c r="H344" s="104"/>
      <c r="I344" s="104"/>
      <c r="J344" s="121"/>
      <c r="K344" s="121"/>
      <c r="L344" s="127"/>
      <c r="M344" s="127"/>
    </row>
    <row r="345">
      <c r="B345" s="115"/>
      <c r="C345" s="115"/>
      <c r="D345" s="117"/>
      <c r="E345" s="117"/>
      <c r="F345" s="87"/>
      <c r="G345" s="87"/>
      <c r="H345" s="104"/>
      <c r="I345" s="104"/>
      <c r="J345" s="121"/>
      <c r="K345" s="121"/>
      <c r="L345" s="127"/>
      <c r="M345" s="127"/>
    </row>
    <row r="346">
      <c r="B346" s="115"/>
      <c r="C346" s="115"/>
      <c r="D346" s="117"/>
      <c r="E346" s="117"/>
      <c r="F346" s="87"/>
      <c r="G346" s="87"/>
      <c r="H346" s="104"/>
      <c r="I346" s="104"/>
      <c r="J346" s="121"/>
      <c r="K346" s="121"/>
      <c r="L346" s="127"/>
      <c r="M346" s="127"/>
    </row>
    <row r="347">
      <c r="B347" s="115"/>
      <c r="C347" s="115"/>
      <c r="D347" s="117"/>
      <c r="E347" s="117"/>
      <c r="F347" s="87"/>
      <c r="G347" s="87"/>
      <c r="H347" s="104"/>
      <c r="I347" s="104"/>
      <c r="J347" s="121"/>
      <c r="K347" s="121"/>
      <c r="L347" s="127"/>
      <c r="M347" s="127"/>
    </row>
    <row r="348">
      <c r="B348" s="115"/>
      <c r="C348" s="115"/>
      <c r="D348" s="117"/>
      <c r="E348" s="117"/>
      <c r="F348" s="87"/>
      <c r="G348" s="87"/>
      <c r="H348" s="104"/>
      <c r="I348" s="104"/>
      <c r="J348" s="121"/>
      <c r="K348" s="121"/>
      <c r="L348" s="127"/>
      <c r="M348" s="127"/>
    </row>
    <row r="349">
      <c r="B349" s="115"/>
      <c r="C349" s="115"/>
      <c r="D349" s="117"/>
      <c r="E349" s="117"/>
      <c r="F349" s="87"/>
      <c r="G349" s="87"/>
      <c r="H349" s="104"/>
      <c r="I349" s="104"/>
      <c r="J349" s="121"/>
      <c r="K349" s="121"/>
      <c r="L349" s="127"/>
      <c r="M349" s="127"/>
    </row>
    <row r="350">
      <c r="B350" s="115"/>
      <c r="C350" s="115"/>
      <c r="D350" s="117"/>
      <c r="E350" s="117"/>
      <c r="F350" s="87"/>
      <c r="G350" s="87"/>
      <c r="H350" s="104"/>
      <c r="I350" s="104"/>
      <c r="J350" s="121"/>
      <c r="K350" s="121"/>
      <c r="L350" s="127"/>
      <c r="M350" s="127"/>
    </row>
    <row r="351">
      <c r="B351" s="115"/>
      <c r="C351" s="115"/>
      <c r="D351" s="117"/>
      <c r="E351" s="117"/>
      <c r="F351" s="87"/>
      <c r="G351" s="87"/>
      <c r="H351" s="104"/>
      <c r="I351" s="104"/>
      <c r="J351" s="121"/>
      <c r="K351" s="121"/>
      <c r="L351" s="127"/>
      <c r="M351" s="127"/>
    </row>
    <row r="352">
      <c r="B352" s="115"/>
      <c r="C352" s="115"/>
      <c r="D352" s="117"/>
      <c r="E352" s="117"/>
      <c r="F352" s="87"/>
      <c r="G352" s="87"/>
      <c r="H352" s="104"/>
      <c r="I352" s="104"/>
      <c r="J352" s="121"/>
      <c r="K352" s="121"/>
      <c r="L352" s="127"/>
      <c r="M352" s="127"/>
    </row>
    <row r="353">
      <c r="B353" s="115"/>
      <c r="C353" s="115"/>
      <c r="D353" s="117"/>
      <c r="E353" s="117"/>
      <c r="F353" s="87"/>
      <c r="G353" s="87"/>
      <c r="H353" s="104"/>
      <c r="I353" s="104"/>
      <c r="J353" s="121"/>
      <c r="K353" s="121"/>
      <c r="L353" s="127"/>
      <c r="M353" s="127"/>
    </row>
    <row r="354">
      <c r="B354" s="115"/>
      <c r="C354" s="115"/>
      <c r="D354" s="117"/>
      <c r="E354" s="117"/>
      <c r="F354" s="87"/>
      <c r="G354" s="87"/>
      <c r="H354" s="104"/>
      <c r="I354" s="104"/>
      <c r="J354" s="121"/>
      <c r="K354" s="121"/>
      <c r="L354" s="127"/>
      <c r="M354" s="127"/>
    </row>
    <row r="355">
      <c r="B355" s="115"/>
      <c r="C355" s="115"/>
      <c r="D355" s="117"/>
      <c r="E355" s="117"/>
      <c r="F355" s="87"/>
      <c r="G355" s="87"/>
      <c r="H355" s="104"/>
      <c r="I355" s="104"/>
      <c r="J355" s="121"/>
      <c r="K355" s="121"/>
      <c r="L355" s="127"/>
      <c r="M355" s="127"/>
    </row>
    <row r="356">
      <c r="B356" s="115"/>
      <c r="C356" s="115"/>
      <c r="D356" s="117"/>
      <c r="E356" s="117"/>
      <c r="F356" s="87"/>
      <c r="G356" s="87"/>
      <c r="H356" s="104"/>
      <c r="I356" s="104"/>
      <c r="J356" s="121"/>
      <c r="K356" s="121"/>
      <c r="L356" s="127"/>
      <c r="M356" s="127"/>
    </row>
    <row r="357">
      <c r="B357" s="115"/>
      <c r="C357" s="115"/>
      <c r="D357" s="117"/>
      <c r="E357" s="117"/>
      <c r="F357" s="87"/>
      <c r="G357" s="87"/>
      <c r="H357" s="104"/>
      <c r="I357" s="104"/>
      <c r="J357" s="121"/>
      <c r="K357" s="121"/>
      <c r="L357" s="127"/>
      <c r="M357" s="127"/>
    </row>
    <row r="358">
      <c r="B358" s="115"/>
      <c r="C358" s="115"/>
      <c r="D358" s="117"/>
      <c r="E358" s="117"/>
      <c r="F358" s="87"/>
      <c r="G358" s="87"/>
      <c r="H358" s="104"/>
      <c r="I358" s="104"/>
      <c r="J358" s="121"/>
      <c r="K358" s="121"/>
      <c r="L358" s="127"/>
      <c r="M358" s="127"/>
    </row>
    <row r="359">
      <c r="B359" s="115"/>
      <c r="C359" s="115"/>
      <c r="D359" s="117"/>
      <c r="E359" s="117"/>
      <c r="F359" s="87"/>
      <c r="G359" s="87"/>
      <c r="H359" s="104"/>
      <c r="I359" s="104"/>
      <c r="J359" s="121"/>
      <c r="K359" s="121"/>
      <c r="L359" s="127"/>
      <c r="M359" s="127"/>
    </row>
    <row r="360">
      <c r="B360" s="115"/>
      <c r="C360" s="115"/>
      <c r="D360" s="117"/>
      <c r="E360" s="117"/>
      <c r="F360" s="87"/>
      <c r="G360" s="87"/>
      <c r="H360" s="104"/>
      <c r="I360" s="104"/>
      <c r="J360" s="121"/>
      <c r="K360" s="121"/>
      <c r="L360" s="127"/>
      <c r="M360" s="127"/>
    </row>
    <row r="361">
      <c r="B361" s="115"/>
      <c r="C361" s="115"/>
      <c r="D361" s="117"/>
      <c r="E361" s="117"/>
      <c r="F361" s="87"/>
      <c r="G361" s="87"/>
      <c r="H361" s="104"/>
      <c r="I361" s="104"/>
      <c r="J361" s="121"/>
      <c r="K361" s="121"/>
      <c r="L361" s="127"/>
      <c r="M361" s="127"/>
    </row>
    <row r="362">
      <c r="B362" s="115"/>
      <c r="C362" s="115"/>
      <c r="D362" s="117"/>
      <c r="E362" s="117"/>
      <c r="F362" s="87"/>
      <c r="G362" s="87"/>
      <c r="H362" s="104"/>
      <c r="I362" s="104"/>
      <c r="J362" s="121"/>
      <c r="K362" s="121"/>
      <c r="L362" s="127"/>
      <c r="M362" s="127"/>
    </row>
    <row r="363">
      <c r="B363" s="115"/>
      <c r="C363" s="115"/>
      <c r="D363" s="117"/>
      <c r="E363" s="117"/>
      <c r="F363" s="87"/>
      <c r="G363" s="87"/>
      <c r="H363" s="104"/>
      <c r="I363" s="104"/>
      <c r="J363" s="121"/>
      <c r="K363" s="121"/>
      <c r="L363" s="127"/>
      <c r="M363" s="127"/>
    </row>
    <row r="364">
      <c r="B364" s="115"/>
      <c r="C364" s="115"/>
      <c r="D364" s="117"/>
      <c r="E364" s="117"/>
      <c r="F364" s="87"/>
      <c r="G364" s="87"/>
      <c r="H364" s="104"/>
      <c r="I364" s="104"/>
      <c r="J364" s="121"/>
      <c r="K364" s="121"/>
      <c r="L364" s="127"/>
      <c r="M364" s="127"/>
    </row>
    <row r="365">
      <c r="B365" s="115"/>
      <c r="C365" s="115"/>
      <c r="D365" s="117"/>
      <c r="E365" s="117"/>
      <c r="F365" s="87"/>
      <c r="G365" s="87"/>
      <c r="H365" s="104"/>
      <c r="I365" s="104"/>
      <c r="J365" s="121"/>
      <c r="K365" s="121"/>
      <c r="L365" s="127"/>
      <c r="M365" s="127"/>
    </row>
    <row r="366">
      <c r="B366" s="115"/>
      <c r="C366" s="115"/>
      <c r="D366" s="117"/>
      <c r="E366" s="117"/>
      <c r="F366" s="87"/>
      <c r="G366" s="87"/>
      <c r="H366" s="104"/>
      <c r="I366" s="104"/>
      <c r="J366" s="121"/>
      <c r="K366" s="121"/>
      <c r="L366" s="127"/>
      <c r="M366" s="127"/>
    </row>
    <row r="367">
      <c r="B367" s="115"/>
      <c r="C367" s="115"/>
      <c r="D367" s="117"/>
      <c r="E367" s="117"/>
      <c r="F367" s="87"/>
      <c r="G367" s="87"/>
      <c r="H367" s="104"/>
      <c r="I367" s="104"/>
      <c r="J367" s="121"/>
      <c r="K367" s="121"/>
      <c r="L367" s="127"/>
      <c r="M367" s="127"/>
    </row>
    <row r="368">
      <c r="B368" s="115"/>
      <c r="C368" s="115"/>
      <c r="D368" s="117"/>
      <c r="E368" s="117"/>
      <c r="F368" s="87"/>
      <c r="G368" s="87"/>
      <c r="H368" s="104"/>
      <c r="I368" s="104"/>
      <c r="J368" s="121"/>
      <c r="K368" s="121"/>
      <c r="L368" s="127"/>
      <c r="M368" s="127"/>
    </row>
    <row r="369">
      <c r="B369" s="115"/>
      <c r="C369" s="115"/>
      <c r="D369" s="117"/>
      <c r="E369" s="117"/>
      <c r="F369" s="87"/>
      <c r="G369" s="87"/>
      <c r="H369" s="104"/>
      <c r="I369" s="104"/>
      <c r="J369" s="121"/>
      <c r="K369" s="121"/>
      <c r="L369" s="127"/>
      <c r="M369" s="127"/>
    </row>
    <row r="370">
      <c r="B370" s="115"/>
      <c r="C370" s="115"/>
      <c r="D370" s="117"/>
      <c r="E370" s="117"/>
      <c r="F370" s="87"/>
      <c r="G370" s="87"/>
      <c r="H370" s="104"/>
      <c r="I370" s="104"/>
      <c r="J370" s="121"/>
      <c r="K370" s="121"/>
      <c r="L370" s="127"/>
      <c r="M370" s="127"/>
    </row>
    <row r="371">
      <c r="B371" s="115"/>
      <c r="C371" s="115"/>
      <c r="D371" s="117"/>
      <c r="E371" s="117"/>
      <c r="F371" s="87"/>
      <c r="G371" s="87"/>
      <c r="H371" s="104"/>
      <c r="I371" s="104"/>
      <c r="J371" s="121"/>
      <c r="K371" s="121"/>
      <c r="L371" s="127"/>
      <c r="M371" s="127"/>
    </row>
    <row r="372">
      <c r="B372" s="115"/>
      <c r="C372" s="115"/>
      <c r="D372" s="117"/>
      <c r="E372" s="117"/>
      <c r="F372" s="87"/>
      <c r="G372" s="87"/>
      <c r="H372" s="104"/>
      <c r="I372" s="104"/>
      <c r="J372" s="121"/>
      <c r="K372" s="121"/>
      <c r="L372" s="127"/>
      <c r="M372" s="127"/>
    </row>
    <row r="373">
      <c r="B373" s="115"/>
      <c r="C373" s="115"/>
      <c r="D373" s="117"/>
      <c r="E373" s="117"/>
      <c r="F373" s="87"/>
      <c r="G373" s="87"/>
      <c r="H373" s="104"/>
      <c r="I373" s="104"/>
      <c r="J373" s="121"/>
      <c r="K373" s="121"/>
      <c r="L373" s="127"/>
      <c r="M373" s="127"/>
    </row>
    <row r="374">
      <c r="B374" s="115"/>
      <c r="C374" s="115"/>
      <c r="D374" s="117"/>
      <c r="E374" s="117"/>
      <c r="F374" s="87"/>
      <c r="G374" s="87"/>
      <c r="H374" s="104"/>
      <c r="I374" s="104"/>
      <c r="J374" s="121"/>
      <c r="K374" s="121"/>
      <c r="L374" s="127"/>
      <c r="M374" s="127"/>
    </row>
    <row r="375">
      <c r="B375" s="115"/>
      <c r="C375" s="115"/>
      <c r="D375" s="117"/>
      <c r="E375" s="117"/>
      <c r="F375" s="87"/>
      <c r="G375" s="87"/>
      <c r="H375" s="104"/>
      <c r="I375" s="104"/>
      <c r="J375" s="121"/>
      <c r="K375" s="121"/>
      <c r="L375" s="127"/>
      <c r="M375" s="127"/>
    </row>
    <row r="376">
      <c r="B376" s="115"/>
      <c r="C376" s="115"/>
      <c r="D376" s="117"/>
      <c r="E376" s="117"/>
      <c r="F376" s="87"/>
      <c r="G376" s="87"/>
      <c r="H376" s="104"/>
      <c r="I376" s="104"/>
      <c r="J376" s="121"/>
      <c r="K376" s="121"/>
      <c r="L376" s="127"/>
      <c r="M376" s="127"/>
    </row>
    <row r="377">
      <c r="B377" s="115"/>
      <c r="C377" s="115"/>
      <c r="D377" s="117"/>
      <c r="E377" s="117"/>
      <c r="F377" s="87"/>
      <c r="G377" s="87"/>
      <c r="H377" s="104"/>
      <c r="I377" s="104"/>
      <c r="J377" s="121"/>
      <c r="K377" s="121"/>
      <c r="L377" s="127"/>
      <c r="M377" s="127"/>
    </row>
    <row r="378">
      <c r="B378" s="115"/>
      <c r="C378" s="115"/>
      <c r="D378" s="117"/>
      <c r="E378" s="117"/>
      <c r="F378" s="87"/>
      <c r="G378" s="87"/>
      <c r="H378" s="104"/>
      <c r="I378" s="104"/>
      <c r="J378" s="121"/>
      <c r="K378" s="121"/>
      <c r="L378" s="127"/>
      <c r="M378" s="127"/>
    </row>
    <row r="379">
      <c r="B379" s="115"/>
      <c r="C379" s="115"/>
      <c r="D379" s="117"/>
      <c r="E379" s="117"/>
      <c r="F379" s="87"/>
      <c r="G379" s="87"/>
      <c r="H379" s="104"/>
      <c r="I379" s="104"/>
      <c r="J379" s="121"/>
      <c r="K379" s="121"/>
      <c r="L379" s="127"/>
      <c r="M379" s="127"/>
    </row>
    <row r="380">
      <c r="B380" s="115"/>
      <c r="C380" s="115"/>
      <c r="D380" s="117"/>
      <c r="E380" s="117"/>
      <c r="F380" s="87"/>
      <c r="G380" s="87"/>
      <c r="H380" s="104"/>
      <c r="I380" s="104"/>
      <c r="J380" s="121"/>
      <c r="K380" s="121"/>
      <c r="L380" s="127"/>
      <c r="M380" s="127"/>
    </row>
    <row r="381">
      <c r="B381" s="115"/>
      <c r="C381" s="115"/>
      <c r="D381" s="117"/>
      <c r="E381" s="117"/>
      <c r="F381" s="87"/>
      <c r="G381" s="87"/>
      <c r="H381" s="104"/>
      <c r="I381" s="104"/>
      <c r="J381" s="121"/>
      <c r="K381" s="121"/>
      <c r="L381" s="127"/>
      <c r="M381" s="127"/>
    </row>
    <row r="382">
      <c r="B382" s="115"/>
      <c r="C382" s="115"/>
      <c r="D382" s="117"/>
      <c r="E382" s="117"/>
      <c r="F382" s="87"/>
      <c r="G382" s="87"/>
      <c r="H382" s="104"/>
      <c r="I382" s="104"/>
      <c r="J382" s="121"/>
      <c r="K382" s="121"/>
      <c r="L382" s="127"/>
      <c r="M382" s="127"/>
    </row>
    <row r="383">
      <c r="B383" s="115"/>
      <c r="C383" s="115"/>
      <c r="D383" s="117"/>
      <c r="E383" s="117"/>
      <c r="F383" s="87"/>
      <c r="G383" s="87"/>
      <c r="H383" s="104"/>
      <c r="I383" s="104"/>
      <c r="J383" s="121"/>
      <c r="K383" s="121"/>
      <c r="L383" s="127"/>
      <c r="M383" s="127"/>
    </row>
    <row r="384">
      <c r="B384" s="115"/>
      <c r="C384" s="115"/>
      <c r="D384" s="117"/>
      <c r="E384" s="117"/>
      <c r="F384" s="87"/>
      <c r="G384" s="87"/>
      <c r="H384" s="104"/>
      <c r="I384" s="104"/>
      <c r="J384" s="121"/>
      <c r="K384" s="121"/>
      <c r="L384" s="127"/>
      <c r="M384" s="127"/>
    </row>
    <row r="385">
      <c r="B385" s="115"/>
      <c r="C385" s="115"/>
      <c r="D385" s="117"/>
      <c r="E385" s="117"/>
      <c r="F385" s="87"/>
      <c r="G385" s="87"/>
      <c r="H385" s="104"/>
      <c r="I385" s="104"/>
      <c r="J385" s="121"/>
      <c r="K385" s="121"/>
      <c r="L385" s="127"/>
      <c r="M385" s="127"/>
    </row>
    <row r="386">
      <c r="B386" s="115"/>
      <c r="C386" s="115"/>
      <c r="D386" s="117"/>
      <c r="E386" s="117"/>
      <c r="F386" s="87"/>
      <c r="G386" s="87"/>
      <c r="H386" s="104"/>
      <c r="I386" s="104"/>
      <c r="J386" s="121"/>
      <c r="K386" s="121"/>
      <c r="L386" s="127"/>
      <c r="M386" s="127"/>
    </row>
    <row r="387">
      <c r="B387" s="115"/>
      <c r="C387" s="115"/>
      <c r="D387" s="117"/>
      <c r="E387" s="117"/>
      <c r="F387" s="87"/>
      <c r="G387" s="87"/>
      <c r="H387" s="104"/>
      <c r="I387" s="104"/>
      <c r="J387" s="121"/>
      <c r="K387" s="121"/>
      <c r="L387" s="127"/>
      <c r="M387" s="127"/>
    </row>
    <row r="388">
      <c r="B388" s="115"/>
      <c r="C388" s="115"/>
      <c r="D388" s="117"/>
      <c r="E388" s="117"/>
      <c r="F388" s="87"/>
      <c r="G388" s="87"/>
      <c r="H388" s="104"/>
      <c r="I388" s="104"/>
      <c r="J388" s="121"/>
      <c r="K388" s="121"/>
      <c r="L388" s="127"/>
      <c r="M388" s="127"/>
    </row>
    <row r="389">
      <c r="B389" s="115"/>
      <c r="C389" s="115"/>
      <c r="D389" s="117"/>
      <c r="E389" s="117"/>
      <c r="F389" s="87"/>
      <c r="G389" s="87"/>
      <c r="H389" s="104"/>
      <c r="I389" s="104"/>
      <c r="J389" s="121"/>
      <c r="K389" s="121"/>
      <c r="L389" s="127"/>
      <c r="M389" s="127"/>
    </row>
    <row r="390">
      <c r="B390" s="115"/>
      <c r="C390" s="115"/>
      <c r="D390" s="117"/>
      <c r="E390" s="117"/>
      <c r="F390" s="87"/>
      <c r="G390" s="87"/>
      <c r="H390" s="104"/>
      <c r="I390" s="104"/>
      <c r="J390" s="121"/>
      <c r="K390" s="121"/>
      <c r="L390" s="127"/>
      <c r="M390" s="127"/>
    </row>
    <row r="391">
      <c r="B391" s="115"/>
      <c r="C391" s="115"/>
      <c r="D391" s="117"/>
      <c r="E391" s="117"/>
      <c r="F391" s="87"/>
      <c r="G391" s="87"/>
      <c r="H391" s="104"/>
      <c r="I391" s="104"/>
      <c r="J391" s="121"/>
      <c r="K391" s="121"/>
      <c r="L391" s="127"/>
      <c r="M391" s="127"/>
    </row>
    <row r="392">
      <c r="B392" s="115"/>
      <c r="C392" s="115"/>
      <c r="D392" s="117"/>
      <c r="E392" s="117"/>
      <c r="F392" s="87"/>
      <c r="G392" s="87"/>
      <c r="H392" s="104"/>
      <c r="I392" s="104"/>
      <c r="J392" s="121"/>
      <c r="K392" s="121"/>
      <c r="L392" s="127"/>
      <c r="M392" s="127"/>
    </row>
    <row r="393">
      <c r="B393" s="115"/>
      <c r="C393" s="115"/>
      <c r="D393" s="117"/>
      <c r="E393" s="117"/>
      <c r="F393" s="87"/>
      <c r="G393" s="87"/>
      <c r="H393" s="104"/>
      <c r="I393" s="104"/>
      <c r="J393" s="121"/>
      <c r="K393" s="121"/>
      <c r="L393" s="127"/>
      <c r="M393" s="127"/>
    </row>
    <row r="394">
      <c r="B394" s="115"/>
      <c r="C394" s="115"/>
      <c r="D394" s="117"/>
      <c r="E394" s="117"/>
      <c r="F394" s="87"/>
      <c r="G394" s="87"/>
      <c r="H394" s="104"/>
      <c r="I394" s="104"/>
      <c r="J394" s="121"/>
      <c r="K394" s="121"/>
      <c r="L394" s="127"/>
      <c r="M394" s="127"/>
    </row>
    <row r="395">
      <c r="B395" s="115"/>
      <c r="C395" s="115"/>
      <c r="D395" s="117"/>
      <c r="E395" s="117"/>
      <c r="F395" s="87"/>
      <c r="G395" s="87"/>
      <c r="H395" s="104"/>
      <c r="I395" s="104"/>
      <c r="J395" s="121"/>
      <c r="K395" s="121"/>
      <c r="L395" s="127"/>
      <c r="M395" s="127"/>
    </row>
    <row r="396">
      <c r="B396" s="115"/>
      <c r="C396" s="115"/>
      <c r="D396" s="117"/>
      <c r="E396" s="117"/>
      <c r="F396" s="87"/>
      <c r="G396" s="87"/>
      <c r="H396" s="104"/>
      <c r="I396" s="104"/>
      <c r="J396" s="121"/>
      <c r="K396" s="121"/>
      <c r="L396" s="127"/>
      <c r="M396" s="127"/>
    </row>
    <row r="397">
      <c r="B397" s="115"/>
      <c r="C397" s="115"/>
      <c r="D397" s="117"/>
      <c r="E397" s="117"/>
      <c r="F397" s="87"/>
      <c r="G397" s="87"/>
      <c r="H397" s="104"/>
      <c r="I397" s="104"/>
      <c r="J397" s="121"/>
      <c r="K397" s="121"/>
      <c r="L397" s="127"/>
      <c r="M397" s="127"/>
    </row>
    <row r="398">
      <c r="B398" s="115"/>
      <c r="C398" s="115"/>
      <c r="D398" s="117"/>
      <c r="E398" s="117"/>
      <c r="F398" s="87"/>
      <c r="G398" s="87"/>
      <c r="H398" s="104"/>
      <c r="I398" s="104"/>
      <c r="J398" s="121"/>
      <c r="K398" s="121"/>
      <c r="L398" s="127"/>
      <c r="M398" s="127"/>
    </row>
    <row r="399">
      <c r="B399" s="115"/>
      <c r="C399" s="115"/>
      <c r="D399" s="117"/>
      <c r="E399" s="117"/>
      <c r="F399" s="87"/>
      <c r="G399" s="87"/>
      <c r="H399" s="104"/>
      <c r="I399" s="104"/>
      <c r="J399" s="121"/>
      <c r="K399" s="121"/>
      <c r="L399" s="127"/>
      <c r="M399" s="127"/>
    </row>
    <row r="400">
      <c r="B400" s="115"/>
      <c r="C400" s="115"/>
      <c r="D400" s="117"/>
      <c r="E400" s="117"/>
      <c r="F400" s="87"/>
      <c r="G400" s="87"/>
      <c r="H400" s="104"/>
      <c r="I400" s="104"/>
      <c r="J400" s="121"/>
      <c r="K400" s="121"/>
      <c r="L400" s="127"/>
      <c r="M400" s="127"/>
    </row>
    <row r="401">
      <c r="B401" s="115"/>
      <c r="C401" s="115"/>
      <c r="D401" s="117"/>
      <c r="E401" s="117"/>
      <c r="F401" s="87"/>
      <c r="G401" s="87"/>
      <c r="H401" s="104"/>
      <c r="I401" s="104"/>
      <c r="J401" s="121"/>
      <c r="K401" s="121"/>
      <c r="L401" s="127"/>
      <c r="M401" s="127"/>
    </row>
    <row r="402">
      <c r="B402" s="115"/>
      <c r="C402" s="115"/>
      <c r="D402" s="117"/>
      <c r="E402" s="117"/>
      <c r="F402" s="87"/>
      <c r="G402" s="87"/>
      <c r="H402" s="104"/>
      <c r="I402" s="104"/>
      <c r="J402" s="121"/>
      <c r="K402" s="121"/>
      <c r="L402" s="127"/>
      <c r="M402" s="127"/>
    </row>
    <row r="403">
      <c r="B403" s="115"/>
      <c r="C403" s="115"/>
      <c r="D403" s="117"/>
      <c r="E403" s="117"/>
      <c r="F403" s="87"/>
      <c r="G403" s="87"/>
      <c r="H403" s="104"/>
      <c r="I403" s="104"/>
      <c r="J403" s="121"/>
      <c r="K403" s="121"/>
      <c r="L403" s="127"/>
      <c r="M403" s="127"/>
    </row>
    <row r="404">
      <c r="B404" s="115"/>
      <c r="C404" s="115"/>
      <c r="D404" s="117"/>
      <c r="E404" s="117"/>
      <c r="F404" s="87"/>
      <c r="G404" s="87"/>
      <c r="H404" s="104"/>
      <c r="I404" s="104"/>
      <c r="J404" s="121"/>
      <c r="K404" s="121"/>
      <c r="L404" s="127"/>
      <c r="M404" s="127"/>
    </row>
    <row r="405">
      <c r="B405" s="115"/>
      <c r="C405" s="115"/>
      <c r="D405" s="117"/>
      <c r="E405" s="117"/>
      <c r="F405" s="87"/>
      <c r="G405" s="87"/>
      <c r="H405" s="104"/>
      <c r="I405" s="104"/>
      <c r="J405" s="121"/>
      <c r="K405" s="121"/>
      <c r="L405" s="127"/>
      <c r="M405" s="127"/>
    </row>
    <row r="406">
      <c r="B406" s="115"/>
      <c r="C406" s="115"/>
      <c r="D406" s="117"/>
      <c r="E406" s="117"/>
      <c r="F406" s="87"/>
      <c r="G406" s="87"/>
      <c r="H406" s="104"/>
      <c r="I406" s="104"/>
      <c r="J406" s="121"/>
      <c r="K406" s="121"/>
      <c r="L406" s="127"/>
      <c r="M406" s="127"/>
    </row>
    <row r="407">
      <c r="B407" s="115"/>
      <c r="C407" s="115"/>
      <c r="D407" s="117"/>
      <c r="E407" s="117"/>
      <c r="F407" s="87"/>
      <c r="G407" s="87"/>
      <c r="H407" s="104"/>
      <c r="I407" s="104"/>
      <c r="J407" s="121"/>
      <c r="K407" s="121"/>
      <c r="L407" s="127"/>
      <c r="M407" s="127"/>
    </row>
    <row r="408">
      <c r="B408" s="115"/>
      <c r="C408" s="115"/>
      <c r="D408" s="117"/>
      <c r="E408" s="117"/>
      <c r="F408" s="87"/>
      <c r="G408" s="87"/>
      <c r="H408" s="104"/>
      <c r="I408" s="104"/>
      <c r="J408" s="121"/>
      <c r="K408" s="121"/>
      <c r="L408" s="127"/>
      <c r="M408" s="127"/>
    </row>
    <row r="409">
      <c r="B409" s="115"/>
      <c r="C409" s="115"/>
      <c r="D409" s="117"/>
      <c r="E409" s="117"/>
      <c r="F409" s="87"/>
      <c r="G409" s="87"/>
      <c r="H409" s="104"/>
      <c r="I409" s="104"/>
      <c r="J409" s="121"/>
      <c r="K409" s="121"/>
      <c r="L409" s="127"/>
      <c r="M409" s="127"/>
    </row>
    <row r="410">
      <c r="B410" s="115"/>
      <c r="C410" s="115"/>
      <c r="D410" s="117"/>
      <c r="E410" s="117"/>
      <c r="F410" s="87"/>
      <c r="G410" s="87"/>
      <c r="H410" s="104"/>
      <c r="I410" s="104"/>
      <c r="J410" s="121"/>
      <c r="K410" s="121"/>
      <c r="L410" s="127"/>
      <c r="M410" s="127"/>
    </row>
    <row r="411">
      <c r="B411" s="115"/>
      <c r="C411" s="115"/>
      <c r="D411" s="117"/>
      <c r="E411" s="117"/>
      <c r="F411" s="87"/>
      <c r="G411" s="87"/>
      <c r="H411" s="104"/>
      <c r="I411" s="104"/>
      <c r="J411" s="121"/>
      <c r="K411" s="121"/>
      <c r="L411" s="127"/>
      <c r="M411" s="127"/>
    </row>
    <row r="412">
      <c r="B412" s="115"/>
      <c r="C412" s="115"/>
      <c r="D412" s="117"/>
      <c r="E412" s="117"/>
      <c r="F412" s="87"/>
      <c r="G412" s="87"/>
      <c r="H412" s="104"/>
      <c r="I412" s="104"/>
      <c r="J412" s="121"/>
      <c r="K412" s="121"/>
      <c r="L412" s="127"/>
      <c r="M412" s="127"/>
    </row>
    <row r="413">
      <c r="B413" s="115"/>
      <c r="C413" s="115"/>
      <c r="D413" s="117"/>
      <c r="E413" s="117"/>
      <c r="F413" s="87"/>
      <c r="G413" s="87"/>
      <c r="H413" s="104"/>
      <c r="I413" s="104"/>
      <c r="J413" s="121"/>
      <c r="K413" s="121"/>
      <c r="L413" s="127"/>
      <c r="M413" s="127"/>
    </row>
    <row r="414">
      <c r="B414" s="115"/>
      <c r="C414" s="115"/>
      <c r="D414" s="117"/>
      <c r="E414" s="117"/>
      <c r="F414" s="87"/>
      <c r="G414" s="87"/>
      <c r="H414" s="104"/>
      <c r="I414" s="104"/>
      <c r="J414" s="121"/>
      <c r="K414" s="121"/>
      <c r="L414" s="127"/>
      <c r="M414" s="127"/>
    </row>
    <row r="415">
      <c r="B415" s="115"/>
      <c r="C415" s="115"/>
      <c r="D415" s="117"/>
      <c r="E415" s="117"/>
      <c r="F415" s="87"/>
      <c r="G415" s="87"/>
      <c r="H415" s="104"/>
      <c r="I415" s="104"/>
      <c r="J415" s="121"/>
      <c r="K415" s="121"/>
      <c r="L415" s="127"/>
      <c r="M415" s="127"/>
    </row>
    <row r="416">
      <c r="B416" s="115"/>
      <c r="C416" s="115"/>
      <c r="D416" s="117"/>
      <c r="E416" s="117"/>
      <c r="F416" s="87"/>
      <c r="G416" s="87"/>
      <c r="H416" s="104"/>
      <c r="I416" s="104"/>
      <c r="J416" s="121"/>
      <c r="K416" s="121"/>
      <c r="L416" s="127"/>
      <c r="M416" s="127"/>
    </row>
    <row r="417">
      <c r="B417" s="115"/>
      <c r="C417" s="115"/>
      <c r="D417" s="117"/>
      <c r="E417" s="117"/>
      <c r="F417" s="87"/>
      <c r="G417" s="87"/>
      <c r="H417" s="104"/>
      <c r="I417" s="104"/>
      <c r="J417" s="121"/>
      <c r="K417" s="121"/>
      <c r="L417" s="127"/>
      <c r="M417" s="127"/>
    </row>
    <row r="418">
      <c r="B418" s="115"/>
      <c r="C418" s="115"/>
      <c r="D418" s="117"/>
      <c r="E418" s="117"/>
      <c r="F418" s="87"/>
      <c r="G418" s="87"/>
      <c r="H418" s="104"/>
      <c r="I418" s="104"/>
      <c r="J418" s="121"/>
      <c r="K418" s="121"/>
      <c r="L418" s="127"/>
      <c r="M418" s="127"/>
    </row>
    <row r="419">
      <c r="B419" s="115"/>
      <c r="C419" s="115"/>
      <c r="D419" s="117"/>
      <c r="E419" s="117"/>
      <c r="F419" s="87"/>
      <c r="G419" s="87"/>
      <c r="H419" s="104"/>
      <c r="I419" s="104"/>
      <c r="J419" s="121"/>
      <c r="K419" s="121"/>
      <c r="L419" s="127"/>
      <c r="M419" s="127"/>
    </row>
    <row r="420">
      <c r="B420" s="115"/>
      <c r="C420" s="115"/>
      <c r="D420" s="117"/>
      <c r="E420" s="117"/>
      <c r="F420" s="87"/>
      <c r="G420" s="87"/>
      <c r="H420" s="104"/>
      <c r="I420" s="104"/>
      <c r="J420" s="121"/>
      <c r="K420" s="121"/>
      <c r="L420" s="127"/>
      <c r="M420" s="127"/>
    </row>
    <row r="421">
      <c r="B421" s="115"/>
      <c r="C421" s="115"/>
      <c r="D421" s="117"/>
      <c r="E421" s="117"/>
      <c r="F421" s="87"/>
      <c r="G421" s="87"/>
      <c r="H421" s="104"/>
      <c r="I421" s="104"/>
      <c r="J421" s="121"/>
      <c r="K421" s="121"/>
      <c r="L421" s="127"/>
      <c r="M421" s="127"/>
    </row>
    <row r="422">
      <c r="B422" s="115"/>
      <c r="C422" s="115"/>
      <c r="D422" s="117"/>
      <c r="E422" s="117"/>
      <c r="F422" s="87"/>
      <c r="G422" s="87"/>
      <c r="H422" s="104"/>
      <c r="I422" s="104"/>
      <c r="J422" s="121"/>
      <c r="K422" s="121"/>
      <c r="L422" s="127"/>
      <c r="M422" s="127"/>
    </row>
    <row r="423">
      <c r="B423" s="115"/>
      <c r="C423" s="115"/>
      <c r="D423" s="117"/>
      <c r="E423" s="117"/>
      <c r="F423" s="87"/>
      <c r="G423" s="87"/>
      <c r="H423" s="104"/>
      <c r="I423" s="104"/>
      <c r="J423" s="121"/>
      <c r="K423" s="121"/>
      <c r="L423" s="127"/>
      <c r="M423" s="127"/>
    </row>
    <row r="424">
      <c r="B424" s="115"/>
      <c r="C424" s="115"/>
      <c r="D424" s="117"/>
      <c r="E424" s="117"/>
      <c r="F424" s="87"/>
      <c r="G424" s="87"/>
      <c r="H424" s="104"/>
      <c r="I424" s="104"/>
      <c r="J424" s="121"/>
      <c r="K424" s="121"/>
      <c r="L424" s="127"/>
      <c r="M424" s="127"/>
    </row>
    <row r="425">
      <c r="B425" s="115"/>
      <c r="C425" s="115"/>
      <c r="D425" s="117"/>
      <c r="E425" s="117"/>
      <c r="F425" s="87"/>
      <c r="G425" s="87"/>
      <c r="H425" s="104"/>
      <c r="I425" s="104"/>
      <c r="J425" s="121"/>
      <c r="K425" s="121"/>
      <c r="L425" s="127"/>
      <c r="M425" s="127"/>
    </row>
    <row r="426">
      <c r="B426" s="115"/>
      <c r="C426" s="115"/>
      <c r="D426" s="117"/>
      <c r="E426" s="117"/>
      <c r="F426" s="87"/>
      <c r="G426" s="87"/>
      <c r="H426" s="104"/>
      <c r="I426" s="104"/>
      <c r="J426" s="121"/>
      <c r="K426" s="121"/>
      <c r="L426" s="127"/>
      <c r="M426" s="127"/>
    </row>
    <row r="427">
      <c r="B427" s="115"/>
      <c r="C427" s="115"/>
      <c r="D427" s="117"/>
      <c r="E427" s="117"/>
      <c r="F427" s="87"/>
      <c r="G427" s="87"/>
      <c r="H427" s="104"/>
      <c r="I427" s="104"/>
      <c r="J427" s="121"/>
      <c r="K427" s="121"/>
      <c r="L427" s="127"/>
      <c r="M427" s="127"/>
    </row>
    <row r="428">
      <c r="B428" s="115"/>
      <c r="C428" s="115"/>
      <c r="D428" s="117"/>
      <c r="E428" s="117"/>
      <c r="F428" s="87"/>
      <c r="G428" s="87"/>
      <c r="H428" s="104"/>
      <c r="I428" s="104"/>
      <c r="J428" s="121"/>
      <c r="K428" s="121"/>
      <c r="L428" s="127"/>
      <c r="M428" s="127"/>
    </row>
    <row r="429">
      <c r="B429" s="115"/>
      <c r="C429" s="115"/>
      <c r="D429" s="117"/>
      <c r="E429" s="117"/>
      <c r="F429" s="87"/>
      <c r="G429" s="87"/>
      <c r="H429" s="104"/>
      <c r="I429" s="104"/>
      <c r="J429" s="121"/>
      <c r="K429" s="121"/>
      <c r="L429" s="127"/>
      <c r="M429" s="127"/>
    </row>
    <row r="430">
      <c r="B430" s="115"/>
      <c r="C430" s="115"/>
      <c r="D430" s="117"/>
      <c r="E430" s="117"/>
      <c r="F430" s="87"/>
      <c r="G430" s="87"/>
      <c r="H430" s="104"/>
      <c r="I430" s="104"/>
      <c r="J430" s="121"/>
      <c r="K430" s="121"/>
      <c r="L430" s="127"/>
      <c r="M430" s="127"/>
    </row>
    <row r="431">
      <c r="B431" s="115"/>
      <c r="C431" s="115"/>
      <c r="D431" s="117"/>
      <c r="E431" s="117"/>
      <c r="F431" s="87"/>
      <c r="G431" s="87"/>
      <c r="H431" s="104"/>
      <c r="I431" s="104"/>
      <c r="J431" s="121"/>
      <c r="K431" s="121"/>
      <c r="L431" s="127"/>
      <c r="M431" s="127"/>
    </row>
    <row r="432">
      <c r="B432" s="115"/>
      <c r="C432" s="115"/>
      <c r="D432" s="117"/>
      <c r="E432" s="117"/>
      <c r="F432" s="87"/>
      <c r="G432" s="87"/>
      <c r="H432" s="104"/>
      <c r="I432" s="104"/>
      <c r="J432" s="121"/>
      <c r="K432" s="121"/>
      <c r="L432" s="127"/>
      <c r="M432" s="127"/>
    </row>
    <row r="433">
      <c r="B433" s="115"/>
      <c r="C433" s="115"/>
      <c r="D433" s="117"/>
      <c r="E433" s="117"/>
      <c r="F433" s="87"/>
      <c r="G433" s="87"/>
      <c r="H433" s="104"/>
      <c r="I433" s="104"/>
      <c r="J433" s="121"/>
      <c r="K433" s="121"/>
      <c r="L433" s="127"/>
      <c r="M433" s="127"/>
    </row>
    <row r="434">
      <c r="B434" s="115"/>
      <c r="C434" s="115"/>
      <c r="D434" s="117"/>
      <c r="E434" s="117"/>
      <c r="F434" s="87"/>
      <c r="G434" s="87"/>
      <c r="H434" s="104"/>
      <c r="I434" s="104"/>
      <c r="J434" s="121"/>
      <c r="K434" s="121"/>
      <c r="L434" s="127"/>
      <c r="M434" s="127"/>
    </row>
    <row r="435">
      <c r="B435" s="115"/>
      <c r="C435" s="115"/>
      <c r="D435" s="117"/>
      <c r="E435" s="117"/>
      <c r="F435" s="87"/>
      <c r="G435" s="87"/>
      <c r="H435" s="104"/>
      <c r="I435" s="104"/>
      <c r="J435" s="121"/>
      <c r="K435" s="121"/>
      <c r="L435" s="127"/>
      <c r="M435" s="127"/>
    </row>
    <row r="436">
      <c r="B436" s="115"/>
      <c r="C436" s="115"/>
      <c r="D436" s="117"/>
      <c r="E436" s="117"/>
      <c r="F436" s="87"/>
      <c r="G436" s="87"/>
      <c r="H436" s="104"/>
      <c r="I436" s="104"/>
      <c r="J436" s="121"/>
      <c r="K436" s="121"/>
      <c r="L436" s="127"/>
      <c r="M436" s="127"/>
    </row>
    <row r="437">
      <c r="B437" s="115"/>
      <c r="C437" s="115"/>
      <c r="D437" s="117"/>
      <c r="E437" s="117"/>
      <c r="F437" s="87"/>
      <c r="G437" s="87"/>
      <c r="H437" s="104"/>
      <c r="I437" s="104"/>
      <c r="J437" s="121"/>
      <c r="K437" s="121"/>
      <c r="L437" s="127"/>
      <c r="M437" s="127"/>
    </row>
    <row r="438">
      <c r="B438" s="115"/>
      <c r="C438" s="115"/>
      <c r="D438" s="117"/>
      <c r="E438" s="117"/>
      <c r="F438" s="87"/>
      <c r="G438" s="87"/>
      <c r="H438" s="104"/>
      <c r="I438" s="104"/>
      <c r="J438" s="121"/>
      <c r="K438" s="121"/>
      <c r="L438" s="127"/>
      <c r="M438" s="127"/>
    </row>
    <row r="439">
      <c r="B439" s="115"/>
      <c r="C439" s="115"/>
      <c r="D439" s="117"/>
      <c r="E439" s="117"/>
      <c r="F439" s="87"/>
      <c r="G439" s="87"/>
      <c r="H439" s="104"/>
      <c r="I439" s="104"/>
      <c r="J439" s="121"/>
      <c r="K439" s="121"/>
      <c r="L439" s="127"/>
      <c r="M439" s="127"/>
    </row>
    <row r="440">
      <c r="B440" s="115"/>
      <c r="C440" s="115"/>
      <c r="D440" s="117"/>
      <c r="E440" s="117"/>
      <c r="F440" s="87"/>
      <c r="G440" s="87"/>
      <c r="H440" s="104"/>
      <c r="I440" s="104"/>
      <c r="J440" s="121"/>
      <c r="K440" s="121"/>
      <c r="L440" s="127"/>
      <c r="M440" s="127"/>
    </row>
    <row r="441">
      <c r="B441" s="115"/>
      <c r="C441" s="115"/>
      <c r="D441" s="117"/>
      <c r="E441" s="117"/>
      <c r="F441" s="87"/>
      <c r="G441" s="87"/>
      <c r="H441" s="104"/>
      <c r="I441" s="104"/>
      <c r="J441" s="121"/>
      <c r="K441" s="121"/>
      <c r="L441" s="127"/>
      <c r="M441" s="127"/>
    </row>
    <row r="442">
      <c r="B442" s="115"/>
      <c r="C442" s="115"/>
      <c r="D442" s="117"/>
      <c r="E442" s="117"/>
      <c r="F442" s="87"/>
      <c r="G442" s="87"/>
      <c r="H442" s="104"/>
      <c r="I442" s="104"/>
      <c r="J442" s="121"/>
      <c r="K442" s="121"/>
      <c r="L442" s="127"/>
      <c r="M442" s="127"/>
    </row>
    <row r="443">
      <c r="B443" s="115"/>
      <c r="C443" s="115"/>
      <c r="D443" s="117"/>
      <c r="E443" s="117"/>
      <c r="F443" s="87"/>
      <c r="G443" s="87"/>
      <c r="H443" s="104"/>
      <c r="I443" s="104"/>
      <c r="J443" s="121"/>
      <c r="K443" s="121"/>
      <c r="L443" s="127"/>
      <c r="M443" s="127"/>
    </row>
    <row r="444">
      <c r="B444" s="115"/>
      <c r="C444" s="115"/>
      <c r="D444" s="117"/>
      <c r="E444" s="117"/>
      <c r="F444" s="87"/>
      <c r="G444" s="87"/>
      <c r="H444" s="104"/>
      <c r="I444" s="104"/>
      <c r="J444" s="121"/>
      <c r="K444" s="121"/>
      <c r="L444" s="127"/>
      <c r="M444" s="127"/>
    </row>
    <row r="445">
      <c r="B445" s="115"/>
      <c r="C445" s="115"/>
      <c r="D445" s="117"/>
      <c r="E445" s="117"/>
      <c r="F445" s="87"/>
      <c r="G445" s="87"/>
      <c r="H445" s="104"/>
      <c r="I445" s="104"/>
      <c r="J445" s="121"/>
      <c r="K445" s="121"/>
      <c r="L445" s="127"/>
      <c r="M445" s="127"/>
    </row>
    <row r="446">
      <c r="B446" s="115"/>
      <c r="C446" s="115"/>
      <c r="D446" s="117"/>
      <c r="E446" s="117"/>
      <c r="F446" s="87"/>
      <c r="G446" s="87"/>
      <c r="H446" s="104"/>
      <c r="I446" s="104"/>
      <c r="J446" s="121"/>
      <c r="K446" s="121"/>
      <c r="L446" s="127"/>
      <c r="M446" s="127"/>
    </row>
    <row r="447">
      <c r="B447" s="115"/>
      <c r="C447" s="115"/>
      <c r="D447" s="117"/>
      <c r="E447" s="117"/>
      <c r="F447" s="87"/>
      <c r="G447" s="87"/>
      <c r="H447" s="104"/>
      <c r="I447" s="104"/>
      <c r="J447" s="121"/>
      <c r="K447" s="121"/>
      <c r="L447" s="127"/>
      <c r="M447" s="127"/>
    </row>
    <row r="448">
      <c r="B448" s="115"/>
      <c r="C448" s="115"/>
      <c r="D448" s="117"/>
      <c r="E448" s="117"/>
      <c r="F448" s="87"/>
      <c r="G448" s="87"/>
      <c r="H448" s="104"/>
      <c r="I448" s="104"/>
      <c r="J448" s="121"/>
      <c r="K448" s="121"/>
      <c r="L448" s="127"/>
      <c r="M448" s="127"/>
    </row>
    <row r="449">
      <c r="B449" s="115"/>
      <c r="C449" s="115"/>
      <c r="D449" s="117"/>
      <c r="E449" s="117"/>
      <c r="F449" s="87"/>
      <c r="G449" s="87"/>
      <c r="H449" s="104"/>
      <c r="I449" s="104"/>
      <c r="J449" s="121"/>
      <c r="K449" s="121"/>
      <c r="L449" s="127"/>
      <c r="M449" s="127"/>
    </row>
    <row r="450">
      <c r="B450" s="115"/>
      <c r="C450" s="115"/>
      <c r="D450" s="117"/>
      <c r="E450" s="117"/>
      <c r="F450" s="87"/>
      <c r="G450" s="87"/>
      <c r="H450" s="104"/>
      <c r="I450" s="104"/>
      <c r="J450" s="121"/>
      <c r="K450" s="121"/>
      <c r="L450" s="127"/>
      <c r="M450" s="127"/>
    </row>
    <row r="451">
      <c r="B451" s="115"/>
      <c r="C451" s="115"/>
      <c r="D451" s="117"/>
      <c r="E451" s="117"/>
      <c r="F451" s="87"/>
      <c r="G451" s="87"/>
      <c r="H451" s="104"/>
      <c r="I451" s="104"/>
      <c r="J451" s="121"/>
      <c r="K451" s="121"/>
      <c r="L451" s="127"/>
      <c r="M451" s="127"/>
    </row>
    <row r="452">
      <c r="B452" s="115"/>
      <c r="C452" s="115"/>
      <c r="D452" s="117"/>
      <c r="E452" s="117"/>
      <c r="F452" s="87"/>
      <c r="G452" s="87"/>
      <c r="H452" s="104"/>
      <c r="I452" s="104"/>
      <c r="J452" s="121"/>
      <c r="K452" s="121"/>
      <c r="L452" s="127"/>
      <c r="M452" s="127"/>
    </row>
    <row r="453">
      <c r="B453" s="115"/>
      <c r="C453" s="115"/>
      <c r="D453" s="117"/>
      <c r="E453" s="117"/>
      <c r="F453" s="87"/>
      <c r="G453" s="87"/>
      <c r="H453" s="104"/>
      <c r="I453" s="104"/>
      <c r="J453" s="121"/>
      <c r="K453" s="121"/>
      <c r="L453" s="127"/>
      <c r="M453" s="127"/>
    </row>
    <row r="454">
      <c r="B454" s="115"/>
      <c r="C454" s="115"/>
      <c r="D454" s="117"/>
      <c r="E454" s="117"/>
      <c r="F454" s="87"/>
      <c r="G454" s="87"/>
      <c r="H454" s="104"/>
      <c r="I454" s="104"/>
      <c r="J454" s="121"/>
      <c r="K454" s="121"/>
      <c r="L454" s="127"/>
      <c r="M454" s="127"/>
    </row>
    <row r="455">
      <c r="B455" s="115"/>
      <c r="C455" s="115"/>
      <c r="D455" s="117"/>
      <c r="E455" s="117"/>
      <c r="F455" s="87"/>
      <c r="G455" s="87"/>
      <c r="H455" s="104"/>
      <c r="I455" s="104"/>
      <c r="J455" s="121"/>
      <c r="K455" s="121"/>
      <c r="L455" s="127"/>
      <c r="M455" s="127"/>
    </row>
    <row r="456">
      <c r="B456" s="115"/>
      <c r="C456" s="115"/>
      <c r="D456" s="117"/>
      <c r="E456" s="117"/>
      <c r="F456" s="87"/>
      <c r="G456" s="87"/>
      <c r="H456" s="104"/>
      <c r="I456" s="104"/>
      <c r="J456" s="121"/>
      <c r="K456" s="121"/>
      <c r="L456" s="127"/>
      <c r="M456" s="127"/>
    </row>
    <row r="457">
      <c r="B457" s="115"/>
      <c r="C457" s="115"/>
      <c r="D457" s="117"/>
      <c r="E457" s="117"/>
      <c r="F457" s="87"/>
      <c r="G457" s="87"/>
      <c r="H457" s="104"/>
      <c r="I457" s="104"/>
      <c r="J457" s="121"/>
      <c r="K457" s="121"/>
      <c r="L457" s="127"/>
      <c r="M457" s="127"/>
    </row>
    <row r="458">
      <c r="B458" s="115"/>
      <c r="C458" s="115"/>
      <c r="D458" s="117"/>
      <c r="E458" s="117"/>
      <c r="F458" s="87"/>
      <c r="G458" s="87"/>
      <c r="H458" s="104"/>
      <c r="I458" s="104"/>
      <c r="J458" s="121"/>
      <c r="K458" s="121"/>
      <c r="L458" s="127"/>
      <c r="M458" s="127"/>
    </row>
    <row r="459">
      <c r="B459" s="115"/>
      <c r="C459" s="115"/>
      <c r="D459" s="117"/>
      <c r="E459" s="117"/>
      <c r="F459" s="87"/>
      <c r="G459" s="87"/>
      <c r="H459" s="104"/>
      <c r="I459" s="104"/>
      <c r="J459" s="121"/>
      <c r="K459" s="121"/>
      <c r="L459" s="127"/>
      <c r="M459" s="127"/>
    </row>
    <row r="460">
      <c r="B460" s="115"/>
      <c r="C460" s="115"/>
      <c r="D460" s="117"/>
      <c r="E460" s="117"/>
      <c r="F460" s="87"/>
      <c r="G460" s="87"/>
      <c r="H460" s="104"/>
      <c r="I460" s="104"/>
      <c r="J460" s="121"/>
      <c r="K460" s="121"/>
      <c r="L460" s="127"/>
      <c r="M460" s="127"/>
    </row>
    <row r="461">
      <c r="B461" s="115"/>
      <c r="C461" s="115"/>
      <c r="D461" s="117"/>
      <c r="E461" s="117"/>
      <c r="F461" s="87"/>
      <c r="G461" s="87"/>
      <c r="H461" s="104"/>
      <c r="I461" s="104"/>
      <c r="J461" s="121"/>
      <c r="K461" s="121"/>
      <c r="L461" s="127"/>
      <c r="M461" s="127"/>
    </row>
    <row r="462">
      <c r="B462" s="115"/>
      <c r="C462" s="115"/>
      <c r="D462" s="117"/>
      <c r="E462" s="117"/>
      <c r="F462" s="87"/>
      <c r="G462" s="87"/>
      <c r="H462" s="104"/>
      <c r="I462" s="104"/>
      <c r="J462" s="121"/>
      <c r="K462" s="121"/>
      <c r="L462" s="127"/>
      <c r="M462" s="127"/>
    </row>
    <row r="463">
      <c r="B463" s="115"/>
      <c r="C463" s="115"/>
      <c r="D463" s="117"/>
      <c r="E463" s="117"/>
      <c r="F463" s="87"/>
      <c r="G463" s="87"/>
      <c r="H463" s="104"/>
      <c r="I463" s="104"/>
      <c r="J463" s="121"/>
      <c r="K463" s="121"/>
      <c r="L463" s="127"/>
      <c r="M463" s="127"/>
    </row>
    <row r="464">
      <c r="B464" s="115"/>
      <c r="C464" s="115"/>
      <c r="D464" s="117"/>
      <c r="E464" s="117"/>
      <c r="F464" s="87"/>
      <c r="G464" s="87"/>
      <c r="H464" s="104"/>
      <c r="I464" s="104"/>
      <c r="J464" s="121"/>
      <c r="K464" s="121"/>
      <c r="L464" s="127"/>
      <c r="M464" s="127"/>
    </row>
    <row r="465">
      <c r="B465" s="115"/>
      <c r="C465" s="115"/>
      <c r="D465" s="117"/>
      <c r="E465" s="117"/>
      <c r="F465" s="87"/>
      <c r="G465" s="87"/>
      <c r="H465" s="104"/>
      <c r="I465" s="104"/>
      <c r="J465" s="121"/>
      <c r="K465" s="121"/>
      <c r="L465" s="127"/>
      <c r="M465" s="127"/>
    </row>
    <row r="466">
      <c r="B466" s="115"/>
      <c r="C466" s="115"/>
      <c r="D466" s="117"/>
      <c r="E466" s="117"/>
      <c r="F466" s="87"/>
      <c r="G466" s="87"/>
      <c r="H466" s="104"/>
      <c r="I466" s="104"/>
      <c r="J466" s="121"/>
      <c r="K466" s="121"/>
      <c r="L466" s="127"/>
      <c r="M466" s="127"/>
    </row>
    <row r="467">
      <c r="B467" s="115"/>
      <c r="C467" s="115"/>
      <c r="D467" s="117"/>
      <c r="E467" s="117"/>
      <c r="F467" s="87"/>
      <c r="G467" s="87"/>
      <c r="H467" s="104"/>
      <c r="I467" s="104"/>
      <c r="J467" s="121"/>
      <c r="K467" s="121"/>
      <c r="L467" s="127"/>
      <c r="M467" s="127"/>
    </row>
    <row r="468">
      <c r="B468" s="115"/>
      <c r="C468" s="115"/>
      <c r="D468" s="117"/>
      <c r="E468" s="117"/>
      <c r="F468" s="87"/>
      <c r="G468" s="87"/>
      <c r="H468" s="104"/>
      <c r="I468" s="104"/>
      <c r="J468" s="121"/>
      <c r="K468" s="121"/>
      <c r="L468" s="127"/>
      <c r="M468" s="127"/>
    </row>
    <row r="469">
      <c r="B469" s="115"/>
      <c r="C469" s="115"/>
      <c r="D469" s="117"/>
      <c r="E469" s="117"/>
      <c r="F469" s="87"/>
      <c r="G469" s="87"/>
      <c r="H469" s="104"/>
      <c r="I469" s="104"/>
      <c r="J469" s="121"/>
      <c r="K469" s="121"/>
      <c r="L469" s="127"/>
      <c r="M469" s="127"/>
    </row>
    <row r="470">
      <c r="B470" s="115"/>
      <c r="C470" s="115"/>
      <c r="D470" s="117"/>
      <c r="E470" s="117"/>
      <c r="F470" s="87"/>
      <c r="G470" s="87"/>
      <c r="H470" s="104"/>
      <c r="I470" s="104"/>
      <c r="J470" s="121"/>
      <c r="K470" s="121"/>
      <c r="L470" s="127"/>
      <c r="M470" s="127"/>
    </row>
    <row r="471">
      <c r="B471" s="115"/>
      <c r="C471" s="115"/>
      <c r="D471" s="117"/>
      <c r="E471" s="117"/>
      <c r="F471" s="87"/>
      <c r="G471" s="87"/>
      <c r="H471" s="104"/>
      <c r="I471" s="104"/>
      <c r="J471" s="121"/>
      <c r="K471" s="121"/>
      <c r="L471" s="127"/>
      <c r="M471" s="127"/>
    </row>
    <row r="472">
      <c r="B472" s="115"/>
      <c r="C472" s="115"/>
      <c r="D472" s="117"/>
      <c r="E472" s="117"/>
      <c r="F472" s="87"/>
      <c r="G472" s="87"/>
      <c r="H472" s="104"/>
      <c r="I472" s="104"/>
      <c r="J472" s="121"/>
      <c r="K472" s="121"/>
      <c r="L472" s="127"/>
      <c r="M472" s="127"/>
    </row>
    <row r="473">
      <c r="B473" s="115"/>
      <c r="C473" s="115"/>
      <c r="D473" s="117"/>
      <c r="E473" s="117"/>
      <c r="F473" s="87"/>
      <c r="G473" s="87"/>
      <c r="H473" s="104"/>
      <c r="I473" s="104"/>
      <c r="J473" s="121"/>
      <c r="K473" s="121"/>
      <c r="L473" s="127"/>
      <c r="M473" s="127"/>
    </row>
    <row r="474">
      <c r="B474" s="115"/>
      <c r="C474" s="115"/>
      <c r="D474" s="117"/>
      <c r="E474" s="117"/>
      <c r="F474" s="87"/>
      <c r="G474" s="87"/>
      <c r="H474" s="104"/>
      <c r="I474" s="104"/>
      <c r="J474" s="121"/>
      <c r="K474" s="121"/>
      <c r="L474" s="127"/>
      <c r="M474" s="127"/>
    </row>
    <row r="475">
      <c r="B475" s="115"/>
      <c r="C475" s="115"/>
      <c r="D475" s="117"/>
      <c r="E475" s="117"/>
      <c r="F475" s="87"/>
      <c r="G475" s="87"/>
      <c r="H475" s="104"/>
      <c r="I475" s="104"/>
      <c r="J475" s="121"/>
      <c r="K475" s="121"/>
      <c r="L475" s="127"/>
      <c r="M475" s="127"/>
    </row>
    <row r="476">
      <c r="B476" s="115"/>
      <c r="C476" s="115"/>
      <c r="D476" s="117"/>
      <c r="E476" s="117"/>
      <c r="F476" s="87"/>
      <c r="G476" s="87"/>
      <c r="H476" s="104"/>
      <c r="I476" s="104"/>
      <c r="J476" s="121"/>
      <c r="K476" s="121"/>
      <c r="L476" s="127"/>
      <c r="M476" s="127"/>
    </row>
    <row r="477">
      <c r="B477" s="115"/>
      <c r="C477" s="115"/>
      <c r="D477" s="117"/>
      <c r="E477" s="117"/>
      <c r="F477" s="87"/>
      <c r="G477" s="87"/>
      <c r="H477" s="104"/>
      <c r="I477" s="104"/>
      <c r="J477" s="121"/>
      <c r="K477" s="121"/>
      <c r="L477" s="127"/>
      <c r="M477" s="127"/>
    </row>
    <row r="478">
      <c r="B478" s="115"/>
      <c r="C478" s="115"/>
      <c r="D478" s="117"/>
      <c r="E478" s="117"/>
      <c r="F478" s="87"/>
      <c r="G478" s="87"/>
      <c r="H478" s="104"/>
      <c r="I478" s="104"/>
      <c r="J478" s="121"/>
      <c r="K478" s="121"/>
      <c r="L478" s="127"/>
      <c r="M478" s="127"/>
    </row>
    <row r="479">
      <c r="B479" s="115"/>
      <c r="C479" s="115"/>
      <c r="D479" s="117"/>
      <c r="E479" s="117"/>
      <c r="F479" s="87"/>
      <c r="G479" s="87"/>
      <c r="H479" s="104"/>
      <c r="I479" s="104"/>
      <c r="J479" s="121"/>
      <c r="K479" s="121"/>
      <c r="L479" s="127"/>
      <c r="M479" s="127"/>
    </row>
    <row r="480">
      <c r="B480" s="115"/>
      <c r="C480" s="115"/>
      <c r="D480" s="117"/>
      <c r="E480" s="117"/>
      <c r="F480" s="87"/>
      <c r="G480" s="87"/>
      <c r="H480" s="104"/>
      <c r="I480" s="104"/>
      <c r="J480" s="121"/>
      <c r="K480" s="121"/>
      <c r="L480" s="127"/>
      <c r="M480" s="127"/>
    </row>
    <row r="481">
      <c r="B481" s="115"/>
      <c r="C481" s="115"/>
      <c r="D481" s="117"/>
      <c r="E481" s="117"/>
      <c r="F481" s="87"/>
      <c r="G481" s="87"/>
      <c r="H481" s="104"/>
      <c r="I481" s="104"/>
      <c r="J481" s="121"/>
      <c r="K481" s="121"/>
      <c r="L481" s="127"/>
      <c r="M481" s="127"/>
    </row>
    <row r="482">
      <c r="B482" s="115"/>
      <c r="C482" s="115"/>
      <c r="D482" s="117"/>
      <c r="E482" s="117"/>
      <c r="F482" s="87"/>
      <c r="G482" s="87"/>
      <c r="H482" s="104"/>
      <c r="I482" s="104"/>
      <c r="J482" s="121"/>
      <c r="K482" s="121"/>
      <c r="L482" s="127"/>
      <c r="M482" s="127"/>
    </row>
    <row r="483">
      <c r="B483" s="115"/>
      <c r="C483" s="115"/>
      <c r="D483" s="117"/>
      <c r="E483" s="117"/>
      <c r="F483" s="87"/>
      <c r="G483" s="87"/>
      <c r="H483" s="104"/>
      <c r="I483" s="104"/>
      <c r="J483" s="121"/>
      <c r="K483" s="121"/>
      <c r="L483" s="127"/>
      <c r="M483" s="127"/>
    </row>
    <row r="484">
      <c r="B484" s="115"/>
      <c r="C484" s="115"/>
      <c r="D484" s="117"/>
      <c r="E484" s="117"/>
      <c r="F484" s="87"/>
      <c r="G484" s="87"/>
      <c r="H484" s="104"/>
      <c r="I484" s="104"/>
      <c r="J484" s="121"/>
      <c r="K484" s="121"/>
      <c r="L484" s="127"/>
      <c r="M484" s="127"/>
    </row>
    <row r="485">
      <c r="B485" s="115"/>
      <c r="C485" s="115"/>
      <c r="D485" s="117"/>
      <c r="E485" s="117"/>
      <c r="F485" s="87"/>
      <c r="G485" s="87"/>
      <c r="H485" s="104"/>
      <c r="I485" s="104"/>
      <c r="J485" s="121"/>
      <c r="K485" s="121"/>
      <c r="L485" s="127"/>
      <c r="M485" s="127"/>
    </row>
    <row r="486">
      <c r="B486" s="115"/>
      <c r="C486" s="115"/>
      <c r="D486" s="117"/>
      <c r="E486" s="117"/>
      <c r="F486" s="87"/>
      <c r="G486" s="87"/>
      <c r="H486" s="104"/>
      <c r="I486" s="104"/>
      <c r="J486" s="121"/>
      <c r="K486" s="121"/>
      <c r="L486" s="127"/>
      <c r="M486" s="127"/>
    </row>
    <row r="487">
      <c r="B487" s="115"/>
      <c r="C487" s="115"/>
      <c r="D487" s="117"/>
      <c r="E487" s="117"/>
      <c r="F487" s="87"/>
      <c r="G487" s="87"/>
      <c r="H487" s="104"/>
      <c r="I487" s="104"/>
      <c r="J487" s="121"/>
      <c r="K487" s="121"/>
      <c r="L487" s="127"/>
      <c r="M487" s="127"/>
    </row>
    <row r="488">
      <c r="B488" s="115"/>
      <c r="C488" s="115"/>
      <c r="D488" s="117"/>
      <c r="E488" s="117"/>
      <c r="F488" s="87"/>
      <c r="G488" s="87"/>
      <c r="H488" s="104"/>
      <c r="I488" s="104"/>
      <c r="J488" s="121"/>
      <c r="K488" s="121"/>
      <c r="L488" s="127"/>
      <c r="M488" s="127"/>
    </row>
    <row r="489">
      <c r="B489" s="115"/>
      <c r="C489" s="115"/>
      <c r="D489" s="117"/>
      <c r="E489" s="117"/>
      <c r="F489" s="87"/>
      <c r="G489" s="87"/>
      <c r="H489" s="104"/>
      <c r="I489" s="104"/>
      <c r="J489" s="121"/>
      <c r="K489" s="121"/>
      <c r="L489" s="127"/>
      <c r="M489" s="127"/>
    </row>
    <row r="490">
      <c r="B490" s="115"/>
      <c r="C490" s="115"/>
      <c r="D490" s="117"/>
      <c r="E490" s="117"/>
      <c r="F490" s="87"/>
      <c r="G490" s="87"/>
      <c r="H490" s="104"/>
      <c r="I490" s="104"/>
      <c r="J490" s="121"/>
      <c r="K490" s="121"/>
      <c r="L490" s="127"/>
      <c r="M490" s="127"/>
    </row>
    <row r="491">
      <c r="B491" s="115"/>
      <c r="C491" s="115"/>
      <c r="D491" s="117"/>
      <c r="E491" s="117"/>
      <c r="F491" s="87"/>
      <c r="G491" s="87"/>
      <c r="H491" s="104"/>
      <c r="I491" s="104"/>
      <c r="J491" s="121"/>
      <c r="K491" s="121"/>
      <c r="L491" s="127"/>
      <c r="M491" s="127"/>
    </row>
    <row r="492">
      <c r="B492" s="115"/>
      <c r="C492" s="115"/>
      <c r="D492" s="117"/>
      <c r="E492" s="117"/>
      <c r="F492" s="87"/>
      <c r="G492" s="87"/>
      <c r="H492" s="104"/>
      <c r="I492" s="104"/>
      <c r="J492" s="121"/>
      <c r="K492" s="121"/>
      <c r="L492" s="127"/>
      <c r="M492" s="127"/>
    </row>
    <row r="493">
      <c r="B493" s="115"/>
      <c r="C493" s="115"/>
      <c r="D493" s="117"/>
      <c r="E493" s="117"/>
      <c r="F493" s="87"/>
      <c r="G493" s="87"/>
      <c r="H493" s="104"/>
      <c r="I493" s="104"/>
      <c r="J493" s="121"/>
      <c r="K493" s="121"/>
      <c r="L493" s="127"/>
      <c r="M493" s="127"/>
    </row>
    <row r="494">
      <c r="B494" s="115"/>
      <c r="C494" s="115"/>
      <c r="D494" s="117"/>
      <c r="E494" s="117"/>
      <c r="F494" s="87"/>
      <c r="G494" s="87"/>
      <c r="H494" s="104"/>
      <c r="I494" s="104"/>
      <c r="J494" s="121"/>
      <c r="K494" s="121"/>
      <c r="L494" s="127"/>
      <c r="M494" s="127"/>
    </row>
    <row r="495">
      <c r="B495" s="115"/>
      <c r="C495" s="115"/>
      <c r="D495" s="117"/>
      <c r="E495" s="117"/>
      <c r="F495" s="87"/>
      <c r="G495" s="87"/>
      <c r="H495" s="104"/>
      <c r="I495" s="104"/>
      <c r="J495" s="121"/>
      <c r="K495" s="121"/>
      <c r="L495" s="127"/>
      <c r="M495" s="127"/>
    </row>
    <row r="496">
      <c r="B496" s="115"/>
      <c r="C496" s="115"/>
      <c r="D496" s="117"/>
      <c r="E496" s="117"/>
      <c r="F496" s="87"/>
      <c r="G496" s="87"/>
      <c r="H496" s="104"/>
      <c r="I496" s="104"/>
      <c r="J496" s="121"/>
      <c r="K496" s="121"/>
      <c r="L496" s="127"/>
      <c r="M496" s="127"/>
    </row>
    <row r="497">
      <c r="B497" s="115"/>
      <c r="C497" s="115"/>
      <c r="D497" s="117"/>
      <c r="E497" s="117"/>
      <c r="F497" s="87"/>
      <c r="G497" s="87"/>
      <c r="H497" s="104"/>
      <c r="I497" s="104"/>
      <c r="J497" s="121"/>
      <c r="K497" s="121"/>
      <c r="L497" s="127"/>
      <c r="M497" s="127"/>
    </row>
    <row r="498">
      <c r="B498" s="115"/>
      <c r="C498" s="115"/>
      <c r="D498" s="117"/>
      <c r="E498" s="117"/>
      <c r="F498" s="87"/>
      <c r="G498" s="87"/>
      <c r="H498" s="104"/>
      <c r="I498" s="104"/>
      <c r="J498" s="121"/>
      <c r="K498" s="121"/>
      <c r="L498" s="127"/>
      <c r="M498" s="127"/>
    </row>
    <row r="499">
      <c r="B499" s="115"/>
      <c r="C499" s="115"/>
      <c r="D499" s="117"/>
      <c r="E499" s="117"/>
      <c r="F499" s="87"/>
      <c r="G499" s="87"/>
      <c r="H499" s="104"/>
      <c r="I499" s="104"/>
      <c r="J499" s="121"/>
      <c r="K499" s="121"/>
      <c r="L499" s="127"/>
      <c r="M499" s="127"/>
    </row>
    <row r="500">
      <c r="B500" s="115"/>
      <c r="C500" s="115"/>
      <c r="D500" s="117"/>
      <c r="E500" s="117"/>
      <c r="F500" s="87"/>
      <c r="G500" s="87"/>
      <c r="H500" s="104"/>
      <c r="I500" s="104"/>
      <c r="J500" s="121"/>
      <c r="K500" s="121"/>
      <c r="L500" s="127"/>
      <c r="M500" s="127"/>
    </row>
    <row r="501">
      <c r="B501" s="115"/>
      <c r="C501" s="115"/>
      <c r="D501" s="117"/>
      <c r="E501" s="117"/>
      <c r="F501" s="87"/>
      <c r="G501" s="87"/>
      <c r="H501" s="104"/>
      <c r="I501" s="104"/>
      <c r="J501" s="121"/>
      <c r="K501" s="121"/>
      <c r="L501" s="127"/>
      <c r="M501" s="127"/>
    </row>
    <row r="502">
      <c r="B502" s="115"/>
      <c r="C502" s="115"/>
      <c r="D502" s="117"/>
      <c r="E502" s="117"/>
      <c r="F502" s="87"/>
      <c r="G502" s="87"/>
      <c r="H502" s="104"/>
      <c r="I502" s="104"/>
      <c r="J502" s="121"/>
      <c r="K502" s="121"/>
      <c r="L502" s="127"/>
      <c r="M502" s="127"/>
    </row>
    <row r="503">
      <c r="B503" s="115"/>
      <c r="C503" s="115"/>
      <c r="D503" s="117"/>
      <c r="E503" s="117"/>
      <c r="F503" s="87"/>
      <c r="G503" s="87"/>
      <c r="H503" s="104"/>
      <c r="I503" s="104"/>
      <c r="J503" s="121"/>
      <c r="K503" s="121"/>
      <c r="L503" s="127"/>
      <c r="M503" s="127"/>
    </row>
    <row r="504">
      <c r="B504" s="115"/>
      <c r="C504" s="115"/>
      <c r="D504" s="117"/>
      <c r="E504" s="117"/>
      <c r="F504" s="87"/>
      <c r="G504" s="87"/>
      <c r="H504" s="104"/>
      <c r="I504" s="104"/>
      <c r="J504" s="121"/>
      <c r="K504" s="121"/>
      <c r="L504" s="127"/>
      <c r="M504" s="127"/>
    </row>
    <row r="505">
      <c r="B505" s="115"/>
      <c r="C505" s="115"/>
      <c r="D505" s="117"/>
      <c r="E505" s="117"/>
      <c r="F505" s="87"/>
      <c r="G505" s="87"/>
      <c r="H505" s="104"/>
      <c r="I505" s="104"/>
      <c r="J505" s="121"/>
      <c r="K505" s="121"/>
      <c r="L505" s="127"/>
      <c r="M505" s="127"/>
    </row>
    <row r="506">
      <c r="B506" s="115"/>
      <c r="C506" s="115"/>
      <c r="D506" s="117"/>
      <c r="E506" s="117"/>
      <c r="F506" s="87"/>
      <c r="G506" s="87"/>
      <c r="H506" s="104"/>
      <c r="I506" s="104"/>
      <c r="J506" s="121"/>
      <c r="K506" s="121"/>
      <c r="L506" s="127"/>
      <c r="M506" s="127"/>
    </row>
    <row r="507">
      <c r="B507" s="115"/>
      <c r="C507" s="115"/>
      <c r="D507" s="117"/>
      <c r="E507" s="117"/>
      <c r="F507" s="87"/>
      <c r="G507" s="87"/>
      <c r="H507" s="104"/>
      <c r="I507" s="104"/>
      <c r="J507" s="121"/>
      <c r="K507" s="121"/>
      <c r="L507" s="127"/>
      <c r="M507" s="127"/>
    </row>
    <row r="508">
      <c r="B508" s="115"/>
      <c r="C508" s="115"/>
      <c r="D508" s="117"/>
      <c r="E508" s="117"/>
      <c r="F508" s="87"/>
      <c r="G508" s="87"/>
      <c r="H508" s="104"/>
      <c r="I508" s="104"/>
      <c r="J508" s="121"/>
      <c r="K508" s="121"/>
      <c r="L508" s="127"/>
      <c r="M508" s="127"/>
    </row>
    <row r="509">
      <c r="B509" s="115"/>
      <c r="C509" s="115"/>
      <c r="D509" s="117"/>
      <c r="E509" s="117"/>
      <c r="F509" s="87"/>
      <c r="G509" s="87"/>
      <c r="H509" s="104"/>
      <c r="I509" s="104"/>
      <c r="J509" s="121"/>
      <c r="K509" s="121"/>
      <c r="L509" s="127"/>
      <c r="M509" s="127"/>
    </row>
    <row r="510">
      <c r="B510" s="115"/>
      <c r="C510" s="115"/>
      <c r="D510" s="117"/>
      <c r="E510" s="117"/>
      <c r="F510" s="87"/>
      <c r="G510" s="87"/>
      <c r="H510" s="104"/>
      <c r="I510" s="104"/>
      <c r="J510" s="121"/>
      <c r="K510" s="121"/>
      <c r="L510" s="127"/>
      <c r="M510" s="127"/>
    </row>
    <row r="511">
      <c r="B511" s="115"/>
      <c r="C511" s="115"/>
      <c r="D511" s="117"/>
      <c r="E511" s="117"/>
      <c r="F511" s="87"/>
      <c r="G511" s="87"/>
      <c r="H511" s="104"/>
      <c r="I511" s="104"/>
      <c r="J511" s="121"/>
      <c r="K511" s="121"/>
      <c r="L511" s="127"/>
      <c r="M511" s="127"/>
    </row>
    <row r="512">
      <c r="B512" s="115"/>
      <c r="C512" s="115"/>
      <c r="D512" s="117"/>
      <c r="E512" s="117"/>
      <c r="F512" s="87"/>
      <c r="G512" s="87"/>
      <c r="H512" s="104"/>
      <c r="I512" s="104"/>
      <c r="J512" s="121"/>
      <c r="K512" s="121"/>
      <c r="L512" s="127"/>
      <c r="M512" s="127"/>
    </row>
    <row r="513">
      <c r="B513" s="115"/>
      <c r="C513" s="115"/>
      <c r="D513" s="117"/>
      <c r="E513" s="117"/>
      <c r="F513" s="87"/>
      <c r="G513" s="87"/>
      <c r="H513" s="104"/>
      <c r="I513" s="104"/>
      <c r="J513" s="121"/>
      <c r="K513" s="121"/>
      <c r="L513" s="127"/>
      <c r="M513" s="127"/>
    </row>
    <row r="514">
      <c r="B514" s="115"/>
      <c r="C514" s="115"/>
      <c r="D514" s="117"/>
      <c r="E514" s="117"/>
      <c r="F514" s="87"/>
      <c r="G514" s="87"/>
      <c r="H514" s="104"/>
      <c r="I514" s="104"/>
      <c r="J514" s="121"/>
      <c r="K514" s="121"/>
      <c r="L514" s="127"/>
      <c r="M514" s="127"/>
    </row>
    <row r="515">
      <c r="B515" s="115"/>
      <c r="C515" s="115"/>
      <c r="D515" s="117"/>
      <c r="E515" s="117"/>
      <c r="F515" s="87"/>
      <c r="G515" s="87"/>
      <c r="H515" s="104"/>
      <c r="I515" s="104"/>
      <c r="J515" s="121"/>
      <c r="K515" s="121"/>
      <c r="L515" s="127"/>
      <c r="M515" s="127"/>
    </row>
    <row r="516">
      <c r="B516" s="115"/>
      <c r="C516" s="115"/>
      <c r="D516" s="117"/>
      <c r="E516" s="117"/>
      <c r="F516" s="87"/>
      <c r="G516" s="87"/>
      <c r="H516" s="104"/>
      <c r="I516" s="104"/>
      <c r="J516" s="121"/>
      <c r="K516" s="121"/>
      <c r="L516" s="127"/>
      <c r="M516" s="127"/>
    </row>
    <row r="517">
      <c r="B517" s="115"/>
      <c r="C517" s="115"/>
      <c r="D517" s="117"/>
      <c r="E517" s="117"/>
      <c r="F517" s="87"/>
      <c r="G517" s="87"/>
      <c r="H517" s="104"/>
      <c r="I517" s="104"/>
      <c r="J517" s="121"/>
      <c r="K517" s="121"/>
      <c r="L517" s="127"/>
      <c r="M517" s="127"/>
    </row>
    <row r="518">
      <c r="B518" s="115"/>
      <c r="C518" s="115"/>
      <c r="D518" s="117"/>
      <c r="E518" s="117"/>
      <c r="F518" s="87"/>
      <c r="G518" s="87"/>
      <c r="H518" s="104"/>
      <c r="I518" s="104"/>
      <c r="J518" s="121"/>
      <c r="K518" s="121"/>
      <c r="L518" s="127"/>
      <c r="M518" s="127"/>
    </row>
    <row r="519">
      <c r="B519" s="115"/>
      <c r="C519" s="115"/>
      <c r="D519" s="117"/>
      <c r="E519" s="117"/>
      <c r="F519" s="87"/>
      <c r="G519" s="87"/>
      <c r="H519" s="104"/>
      <c r="I519" s="104"/>
      <c r="J519" s="121"/>
      <c r="K519" s="121"/>
      <c r="L519" s="127"/>
      <c r="M519" s="127"/>
    </row>
    <row r="520">
      <c r="B520" s="115"/>
      <c r="C520" s="115"/>
      <c r="D520" s="117"/>
      <c r="E520" s="117"/>
      <c r="F520" s="87"/>
      <c r="G520" s="87"/>
      <c r="H520" s="104"/>
      <c r="I520" s="104"/>
      <c r="J520" s="121"/>
      <c r="K520" s="121"/>
      <c r="L520" s="127"/>
      <c r="M520" s="127"/>
    </row>
    <row r="521">
      <c r="B521" s="115"/>
      <c r="C521" s="115"/>
      <c r="D521" s="117"/>
      <c r="E521" s="117"/>
      <c r="F521" s="87"/>
      <c r="G521" s="87"/>
      <c r="H521" s="104"/>
      <c r="I521" s="104"/>
      <c r="J521" s="121"/>
      <c r="K521" s="121"/>
      <c r="L521" s="127"/>
      <c r="M521" s="127"/>
    </row>
    <row r="522">
      <c r="B522" s="115"/>
      <c r="C522" s="115"/>
      <c r="D522" s="117"/>
      <c r="E522" s="117"/>
      <c r="F522" s="87"/>
      <c r="G522" s="87"/>
      <c r="H522" s="104"/>
      <c r="I522" s="104"/>
      <c r="J522" s="121"/>
      <c r="K522" s="121"/>
      <c r="L522" s="127"/>
      <c r="M522" s="127"/>
    </row>
    <row r="523">
      <c r="B523" s="115"/>
      <c r="C523" s="115"/>
      <c r="D523" s="117"/>
      <c r="E523" s="117"/>
      <c r="F523" s="87"/>
      <c r="G523" s="87"/>
      <c r="H523" s="104"/>
      <c r="I523" s="104"/>
      <c r="J523" s="121"/>
      <c r="K523" s="121"/>
      <c r="L523" s="127"/>
      <c r="M523" s="127"/>
    </row>
    <row r="524">
      <c r="B524" s="115"/>
      <c r="C524" s="115"/>
      <c r="D524" s="117"/>
      <c r="E524" s="117"/>
      <c r="F524" s="87"/>
      <c r="G524" s="87"/>
      <c r="H524" s="104"/>
      <c r="I524" s="104"/>
      <c r="J524" s="121"/>
      <c r="K524" s="121"/>
      <c r="L524" s="127"/>
      <c r="M524" s="127"/>
    </row>
    <row r="525">
      <c r="B525" s="115"/>
      <c r="C525" s="115"/>
      <c r="D525" s="117"/>
      <c r="E525" s="117"/>
      <c r="F525" s="87"/>
      <c r="G525" s="87"/>
      <c r="H525" s="104"/>
      <c r="I525" s="104"/>
      <c r="J525" s="121"/>
      <c r="K525" s="121"/>
      <c r="L525" s="127"/>
      <c r="M525" s="127"/>
    </row>
    <row r="526">
      <c r="B526" s="115"/>
      <c r="C526" s="115"/>
      <c r="D526" s="117"/>
      <c r="E526" s="117"/>
      <c r="F526" s="87"/>
      <c r="G526" s="87"/>
      <c r="H526" s="104"/>
      <c r="I526" s="104"/>
      <c r="J526" s="121"/>
      <c r="K526" s="121"/>
      <c r="L526" s="127"/>
      <c r="M526" s="127"/>
    </row>
    <row r="527">
      <c r="B527" s="115"/>
      <c r="C527" s="115"/>
      <c r="D527" s="117"/>
      <c r="E527" s="117"/>
      <c r="F527" s="87"/>
      <c r="G527" s="87"/>
      <c r="H527" s="104"/>
      <c r="I527" s="104"/>
      <c r="J527" s="121"/>
      <c r="K527" s="121"/>
      <c r="L527" s="127"/>
      <c r="M527" s="127"/>
    </row>
    <row r="528">
      <c r="B528" s="115"/>
      <c r="C528" s="115"/>
      <c r="D528" s="117"/>
      <c r="E528" s="117"/>
      <c r="F528" s="87"/>
      <c r="G528" s="87"/>
      <c r="H528" s="104"/>
      <c r="I528" s="104"/>
      <c r="J528" s="121"/>
      <c r="K528" s="121"/>
      <c r="L528" s="127"/>
      <c r="M528" s="127"/>
    </row>
    <row r="529">
      <c r="B529" s="115"/>
      <c r="C529" s="115"/>
      <c r="D529" s="117"/>
      <c r="E529" s="117"/>
      <c r="F529" s="87"/>
      <c r="G529" s="87"/>
      <c r="H529" s="104"/>
      <c r="I529" s="104"/>
      <c r="J529" s="121"/>
      <c r="K529" s="121"/>
      <c r="L529" s="127"/>
      <c r="M529" s="127"/>
    </row>
    <row r="530">
      <c r="B530" s="115"/>
      <c r="C530" s="115"/>
      <c r="D530" s="117"/>
      <c r="E530" s="117"/>
      <c r="F530" s="87"/>
      <c r="G530" s="87"/>
      <c r="H530" s="104"/>
      <c r="I530" s="104"/>
      <c r="J530" s="121"/>
      <c r="K530" s="121"/>
      <c r="L530" s="127"/>
      <c r="M530" s="127"/>
    </row>
    <row r="531">
      <c r="B531" s="115"/>
      <c r="C531" s="115"/>
      <c r="D531" s="117"/>
      <c r="E531" s="117"/>
      <c r="F531" s="87"/>
      <c r="G531" s="87"/>
      <c r="H531" s="104"/>
      <c r="I531" s="104"/>
      <c r="J531" s="121"/>
      <c r="K531" s="121"/>
      <c r="L531" s="127"/>
      <c r="M531" s="127"/>
    </row>
    <row r="532">
      <c r="B532" s="115"/>
      <c r="C532" s="115"/>
      <c r="D532" s="117"/>
      <c r="E532" s="117"/>
      <c r="F532" s="87"/>
      <c r="G532" s="87"/>
      <c r="H532" s="104"/>
      <c r="I532" s="104"/>
      <c r="J532" s="121"/>
      <c r="K532" s="121"/>
      <c r="L532" s="127"/>
      <c r="M532" s="127"/>
    </row>
    <row r="533">
      <c r="B533" s="115"/>
      <c r="C533" s="115"/>
      <c r="D533" s="117"/>
      <c r="E533" s="117"/>
      <c r="F533" s="87"/>
      <c r="G533" s="87"/>
      <c r="H533" s="104"/>
      <c r="I533" s="104"/>
      <c r="J533" s="121"/>
      <c r="K533" s="121"/>
      <c r="L533" s="127"/>
      <c r="M533" s="127"/>
    </row>
    <row r="534">
      <c r="B534" s="115"/>
      <c r="C534" s="115"/>
      <c r="D534" s="117"/>
      <c r="E534" s="117"/>
      <c r="F534" s="87"/>
      <c r="G534" s="87"/>
      <c r="H534" s="104"/>
      <c r="I534" s="104"/>
      <c r="J534" s="121"/>
      <c r="K534" s="121"/>
      <c r="L534" s="127"/>
      <c r="M534" s="127"/>
    </row>
    <row r="535">
      <c r="B535" s="115"/>
      <c r="C535" s="115"/>
      <c r="D535" s="117"/>
      <c r="E535" s="117"/>
      <c r="F535" s="87"/>
      <c r="G535" s="87"/>
      <c r="H535" s="104"/>
      <c r="I535" s="104"/>
      <c r="J535" s="121"/>
      <c r="K535" s="121"/>
      <c r="L535" s="127"/>
      <c r="M535" s="127"/>
    </row>
    <row r="536">
      <c r="B536" s="115"/>
      <c r="C536" s="115"/>
      <c r="D536" s="117"/>
      <c r="E536" s="117"/>
      <c r="F536" s="87"/>
      <c r="G536" s="87"/>
      <c r="H536" s="104"/>
      <c r="I536" s="104"/>
      <c r="J536" s="121"/>
      <c r="K536" s="121"/>
      <c r="L536" s="127"/>
      <c r="M536" s="127"/>
    </row>
    <row r="537">
      <c r="B537" s="115"/>
      <c r="C537" s="115"/>
      <c r="D537" s="117"/>
      <c r="E537" s="117"/>
      <c r="F537" s="87"/>
      <c r="G537" s="87"/>
      <c r="H537" s="104"/>
      <c r="I537" s="104"/>
      <c r="J537" s="121"/>
      <c r="K537" s="121"/>
      <c r="L537" s="127"/>
      <c r="M537" s="127"/>
    </row>
    <row r="538">
      <c r="B538" s="115"/>
      <c r="C538" s="115"/>
      <c r="D538" s="117"/>
      <c r="E538" s="117"/>
      <c r="F538" s="87"/>
      <c r="G538" s="87"/>
      <c r="H538" s="104"/>
      <c r="I538" s="104"/>
      <c r="J538" s="121"/>
      <c r="K538" s="121"/>
      <c r="L538" s="127"/>
      <c r="M538" s="127"/>
    </row>
    <row r="539">
      <c r="B539" s="115"/>
      <c r="C539" s="115"/>
      <c r="D539" s="117"/>
      <c r="E539" s="117"/>
      <c r="F539" s="87"/>
      <c r="G539" s="87"/>
      <c r="H539" s="104"/>
      <c r="I539" s="104"/>
      <c r="J539" s="121"/>
      <c r="K539" s="121"/>
      <c r="L539" s="127"/>
      <c r="M539" s="127"/>
    </row>
    <row r="540">
      <c r="B540" s="115"/>
      <c r="C540" s="115"/>
      <c r="D540" s="117"/>
      <c r="E540" s="117"/>
      <c r="F540" s="87"/>
      <c r="G540" s="87"/>
      <c r="H540" s="104"/>
      <c r="I540" s="104"/>
      <c r="J540" s="121"/>
      <c r="K540" s="121"/>
      <c r="L540" s="127"/>
      <c r="M540" s="127"/>
    </row>
    <row r="541">
      <c r="B541" s="115"/>
      <c r="C541" s="115"/>
      <c r="D541" s="117"/>
      <c r="E541" s="117"/>
      <c r="F541" s="87"/>
      <c r="G541" s="87"/>
      <c r="H541" s="104"/>
      <c r="I541" s="104"/>
      <c r="J541" s="121"/>
      <c r="K541" s="121"/>
      <c r="L541" s="127"/>
      <c r="M541" s="127"/>
    </row>
    <row r="542">
      <c r="B542" s="115"/>
      <c r="C542" s="115"/>
      <c r="D542" s="117"/>
      <c r="E542" s="117"/>
      <c r="F542" s="87"/>
      <c r="G542" s="87"/>
      <c r="H542" s="104"/>
      <c r="I542" s="104"/>
      <c r="J542" s="121"/>
      <c r="K542" s="121"/>
      <c r="L542" s="127"/>
      <c r="M542" s="127"/>
    </row>
    <row r="543">
      <c r="B543" s="115"/>
      <c r="C543" s="115"/>
      <c r="D543" s="117"/>
      <c r="E543" s="117"/>
      <c r="F543" s="87"/>
      <c r="G543" s="87"/>
      <c r="H543" s="104"/>
      <c r="I543" s="104"/>
      <c r="J543" s="121"/>
      <c r="K543" s="121"/>
      <c r="L543" s="127"/>
      <c r="M543" s="127"/>
    </row>
    <row r="544">
      <c r="B544" s="115"/>
      <c r="C544" s="115"/>
      <c r="D544" s="117"/>
      <c r="E544" s="117"/>
      <c r="F544" s="87"/>
      <c r="G544" s="87"/>
      <c r="H544" s="104"/>
      <c r="I544" s="104"/>
      <c r="J544" s="121"/>
      <c r="K544" s="121"/>
      <c r="L544" s="127"/>
      <c r="M544" s="127"/>
    </row>
    <row r="545">
      <c r="B545" s="115"/>
      <c r="C545" s="115"/>
      <c r="D545" s="117"/>
      <c r="E545" s="117"/>
      <c r="F545" s="87"/>
      <c r="G545" s="87"/>
      <c r="H545" s="104"/>
      <c r="I545" s="104"/>
      <c r="J545" s="121"/>
      <c r="K545" s="121"/>
      <c r="L545" s="127"/>
      <c r="M545" s="127"/>
    </row>
    <row r="546">
      <c r="B546" s="115"/>
      <c r="C546" s="115"/>
      <c r="D546" s="117"/>
      <c r="E546" s="117"/>
      <c r="F546" s="87"/>
      <c r="G546" s="87"/>
      <c r="H546" s="104"/>
      <c r="I546" s="104"/>
      <c r="J546" s="121"/>
      <c r="K546" s="121"/>
      <c r="L546" s="127"/>
      <c r="M546" s="127"/>
    </row>
    <row r="547">
      <c r="B547" s="115"/>
      <c r="C547" s="115"/>
      <c r="D547" s="117"/>
      <c r="E547" s="117"/>
      <c r="F547" s="87"/>
      <c r="G547" s="87"/>
      <c r="H547" s="104"/>
      <c r="I547" s="104"/>
      <c r="J547" s="121"/>
      <c r="K547" s="121"/>
      <c r="L547" s="127"/>
      <c r="M547" s="127"/>
    </row>
    <row r="548">
      <c r="B548" s="115"/>
      <c r="C548" s="115"/>
      <c r="D548" s="117"/>
      <c r="E548" s="117"/>
      <c r="F548" s="87"/>
      <c r="G548" s="87"/>
      <c r="H548" s="104"/>
      <c r="I548" s="104"/>
      <c r="J548" s="121"/>
      <c r="K548" s="121"/>
      <c r="L548" s="127"/>
      <c r="M548" s="127"/>
    </row>
    <row r="549">
      <c r="B549" s="115"/>
      <c r="C549" s="115"/>
      <c r="D549" s="117"/>
      <c r="E549" s="117"/>
      <c r="F549" s="87"/>
      <c r="G549" s="87"/>
      <c r="H549" s="104"/>
      <c r="I549" s="104"/>
      <c r="J549" s="121"/>
      <c r="K549" s="121"/>
      <c r="L549" s="127"/>
      <c r="M549" s="127"/>
    </row>
    <row r="550">
      <c r="B550" s="115"/>
      <c r="C550" s="115"/>
      <c r="D550" s="117"/>
      <c r="E550" s="117"/>
      <c r="F550" s="87"/>
      <c r="G550" s="87"/>
      <c r="H550" s="104"/>
      <c r="I550" s="104"/>
      <c r="J550" s="121"/>
      <c r="K550" s="121"/>
      <c r="L550" s="127"/>
      <c r="M550" s="127"/>
    </row>
    <row r="551">
      <c r="B551" s="115"/>
      <c r="C551" s="115"/>
      <c r="D551" s="117"/>
      <c r="E551" s="117"/>
      <c r="F551" s="87"/>
      <c r="G551" s="87"/>
      <c r="H551" s="104"/>
      <c r="I551" s="104"/>
      <c r="J551" s="121"/>
      <c r="K551" s="121"/>
      <c r="L551" s="127"/>
      <c r="M551" s="127"/>
    </row>
    <row r="552">
      <c r="B552" s="115"/>
      <c r="C552" s="115"/>
      <c r="D552" s="117"/>
      <c r="E552" s="117"/>
      <c r="F552" s="87"/>
      <c r="G552" s="87"/>
      <c r="H552" s="104"/>
      <c r="I552" s="104"/>
      <c r="J552" s="121"/>
      <c r="K552" s="121"/>
      <c r="L552" s="127"/>
      <c r="M552" s="127"/>
    </row>
    <row r="553">
      <c r="B553" s="115"/>
      <c r="C553" s="115"/>
      <c r="D553" s="117"/>
      <c r="E553" s="117"/>
      <c r="F553" s="87"/>
      <c r="G553" s="87"/>
      <c r="H553" s="104"/>
      <c r="I553" s="104"/>
      <c r="J553" s="121"/>
      <c r="K553" s="121"/>
      <c r="L553" s="127"/>
      <c r="M553" s="127"/>
    </row>
    <row r="554">
      <c r="B554" s="115"/>
      <c r="C554" s="115"/>
      <c r="D554" s="117"/>
      <c r="E554" s="117"/>
      <c r="F554" s="87"/>
      <c r="G554" s="87"/>
      <c r="H554" s="104"/>
      <c r="I554" s="104"/>
      <c r="J554" s="121"/>
      <c r="K554" s="121"/>
      <c r="L554" s="127"/>
      <c r="M554" s="127"/>
    </row>
    <row r="555">
      <c r="B555" s="115"/>
      <c r="C555" s="115"/>
      <c r="D555" s="117"/>
      <c r="E555" s="117"/>
      <c r="F555" s="87"/>
      <c r="G555" s="87"/>
      <c r="H555" s="104"/>
      <c r="I555" s="104"/>
      <c r="J555" s="121"/>
      <c r="K555" s="121"/>
      <c r="L555" s="127"/>
      <c r="M555" s="127"/>
    </row>
    <row r="556">
      <c r="B556" s="115"/>
      <c r="C556" s="115"/>
      <c r="D556" s="117"/>
      <c r="E556" s="117"/>
      <c r="F556" s="87"/>
      <c r="G556" s="87"/>
      <c r="H556" s="104"/>
      <c r="I556" s="104"/>
      <c r="J556" s="121"/>
      <c r="K556" s="121"/>
      <c r="L556" s="127"/>
      <c r="M556" s="127"/>
    </row>
    <row r="557">
      <c r="B557" s="115"/>
      <c r="C557" s="115"/>
      <c r="D557" s="117"/>
      <c r="E557" s="117"/>
      <c r="F557" s="87"/>
      <c r="G557" s="87"/>
      <c r="H557" s="104"/>
      <c r="I557" s="104"/>
      <c r="J557" s="121"/>
      <c r="K557" s="121"/>
      <c r="L557" s="127"/>
      <c r="M557" s="127"/>
    </row>
    <row r="558">
      <c r="B558" s="115"/>
      <c r="C558" s="115"/>
      <c r="D558" s="117"/>
      <c r="E558" s="117"/>
      <c r="F558" s="87"/>
      <c r="G558" s="87"/>
      <c r="H558" s="104"/>
      <c r="I558" s="104"/>
      <c r="J558" s="121"/>
      <c r="K558" s="121"/>
      <c r="L558" s="127"/>
      <c r="M558" s="127"/>
    </row>
    <row r="559">
      <c r="B559" s="115"/>
      <c r="C559" s="115"/>
      <c r="D559" s="117"/>
      <c r="E559" s="117"/>
      <c r="F559" s="87"/>
      <c r="G559" s="87"/>
      <c r="H559" s="104"/>
      <c r="I559" s="104"/>
      <c r="J559" s="121"/>
      <c r="K559" s="121"/>
      <c r="L559" s="127"/>
      <c r="M559" s="127"/>
    </row>
    <row r="560">
      <c r="B560" s="115"/>
      <c r="C560" s="115"/>
      <c r="D560" s="117"/>
      <c r="E560" s="117"/>
      <c r="F560" s="87"/>
      <c r="G560" s="87"/>
      <c r="H560" s="104"/>
      <c r="I560" s="104"/>
      <c r="J560" s="121"/>
      <c r="K560" s="121"/>
      <c r="L560" s="127"/>
      <c r="M560" s="127"/>
    </row>
    <row r="561">
      <c r="B561" s="115"/>
      <c r="C561" s="115"/>
      <c r="D561" s="117"/>
      <c r="E561" s="117"/>
      <c r="F561" s="87"/>
      <c r="G561" s="87"/>
      <c r="H561" s="104"/>
      <c r="I561" s="104"/>
      <c r="J561" s="121"/>
      <c r="K561" s="121"/>
      <c r="L561" s="127"/>
      <c r="M561" s="127"/>
    </row>
    <row r="562">
      <c r="B562" s="115"/>
      <c r="C562" s="115"/>
      <c r="D562" s="117"/>
      <c r="E562" s="117"/>
      <c r="F562" s="87"/>
      <c r="G562" s="87"/>
      <c r="H562" s="104"/>
      <c r="I562" s="104"/>
      <c r="J562" s="121"/>
      <c r="K562" s="121"/>
      <c r="L562" s="127"/>
      <c r="M562" s="127"/>
    </row>
    <row r="563">
      <c r="B563" s="115"/>
      <c r="C563" s="115"/>
      <c r="D563" s="117"/>
      <c r="E563" s="117"/>
      <c r="F563" s="87"/>
      <c r="G563" s="87"/>
      <c r="H563" s="104"/>
      <c r="I563" s="104"/>
      <c r="J563" s="121"/>
      <c r="K563" s="121"/>
      <c r="L563" s="127"/>
      <c r="M563" s="127"/>
    </row>
    <row r="564">
      <c r="B564" s="115"/>
      <c r="C564" s="115"/>
      <c r="D564" s="117"/>
      <c r="E564" s="117"/>
      <c r="F564" s="87"/>
      <c r="G564" s="87"/>
      <c r="H564" s="104"/>
      <c r="I564" s="104"/>
      <c r="J564" s="121"/>
      <c r="K564" s="121"/>
      <c r="L564" s="127"/>
      <c r="M564" s="127"/>
    </row>
    <row r="565">
      <c r="B565" s="115"/>
      <c r="C565" s="115"/>
      <c r="D565" s="117"/>
      <c r="E565" s="117"/>
      <c r="F565" s="87"/>
      <c r="G565" s="87"/>
      <c r="H565" s="104"/>
      <c r="I565" s="104"/>
      <c r="J565" s="121"/>
      <c r="K565" s="121"/>
      <c r="L565" s="127"/>
      <c r="M565" s="127"/>
    </row>
    <row r="566">
      <c r="B566" s="115"/>
      <c r="C566" s="115"/>
      <c r="D566" s="117"/>
      <c r="E566" s="117"/>
      <c r="F566" s="87"/>
      <c r="G566" s="87"/>
      <c r="H566" s="104"/>
      <c r="I566" s="104"/>
      <c r="J566" s="121"/>
      <c r="K566" s="121"/>
      <c r="L566" s="127"/>
      <c r="M566" s="127"/>
    </row>
    <row r="567">
      <c r="B567" s="115"/>
      <c r="C567" s="115"/>
      <c r="D567" s="117"/>
      <c r="E567" s="117"/>
      <c r="F567" s="87"/>
      <c r="G567" s="87"/>
      <c r="H567" s="104"/>
      <c r="I567" s="104"/>
      <c r="J567" s="121"/>
      <c r="K567" s="121"/>
      <c r="L567" s="127"/>
      <c r="M567" s="127"/>
    </row>
    <row r="568">
      <c r="B568" s="115"/>
      <c r="C568" s="115"/>
      <c r="D568" s="117"/>
      <c r="E568" s="117"/>
      <c r="F568" s="87"/>
      <c r="G568" s="87"/>
      <c r="H568" s="104"/>
      <c r="I568" s="104"/>
      <c r="J568" s="121"/>
      <c r="K568" s="121"/>
      <c r="L568" s="127"/>
      <c r="M568" s="127"/>
    </row>
    <row r="569">
      <c r="B569" s="115"/>
      <c r="C569" s="115"/>
      <c r="D569" s="117"/>
      <c r="E569" s="117"/>
      <c r="F569" s="87"/>
      <c r="G569" s="87"/>
      <c r="H569" s="104"/>
      <c r="I569" s="104"/>
      <c r="J569" s="121"/>
      <c r="K569" s="121"/>
      <c r="L569" s="127"/>
      <c r="M569" s="127"/>
    </row>
    <row r="570">
      <c r="B570" s="115"/>
      <c r="C570" s="115"/>
      <c r="D570" s="117"/>
      <c r="E570" s="117"/>
      <c r="F570" s="87"/>
      <c r="G570" s="87"/>
      <c r="H570" s="104"/>
      <c r="I570" s="104"/>
      <c r="J570" s="121"/>
      <c r="K570" s="121"/>
      <c r="L570" s="127"/>
      <c r="M570" s="127"/>
    </row>
    <row r="571">
      <c r="B571" s="115"/>
      <c r="C571" s="115"/>
      <c r="D571" s="117"/>
      <c r="E571" s="117"/>
      <c r="F571" s="87"/>
      <c r="G571" s="87"/>
      <c r="H571" s="104"/>
      <c r="I571" s="104"/>
      <c r="J571" s="121"/>
      <c r="K571" s="121"/>
      <c r="L571" s="127"/>
      <c r="M571" s="127"/>
    </row>
    <row r="572">
      <c r="B572" s="115"/>
      <c r="C572" s="115"/>
      <c r="D572" s="117"/>
      <c r="E572" s="117"/>
      <c r="F572" s="87"/>
      <c r="G572" s="87"/>
      <c r="H572" s="104"/>
      <c r="I572" s="104"/>
      <c r="J572" s="121"/>
      <c r="K572" s="121"/>
      <c r="L572" s="127"/>
      <c r="M572" s="127"/>
    </row>
    <row r="573">
      <c r="B573" s="115"/>
      <c r="C573" s="115"/>
      <c r="D573" s="117"/>
      <c r="E573" s="117"/>
      <c r="F573" s="87"/>
      <c r="G573" s="87"/>
      <c r="H573" s="104"/>
      <c r="I573" s="104"/>
      <c r="J573" s="121"/>
      <c r="K573" s="121"/>
      <c r="L573" s="127"/>
      <c r="M573" s="127"/>
    </row>
    <row r="574">
      <c r="B574" s="115"/>
      <c r="C574" s="115"/>
      <c r="D574" s="117"/>
      <c r="E574" s="117"/>
      <c r="F574" s="87"/>
      <c r="G574" s="87"/>
      <c r="H574" s="104"/>
      <c r="I574" s="104"/>
      <c r="J574" s="121"/>
      <c r="K574" s="121"/>
      <c r="L574" s="127"/>
      <c r="M574" s="127"/>
    </row>
    <row r="575">
      <c r="B575" s="115"/>
      <c r="C575" s="115"/>
      <c r="D575" s="117"/>
      <c r="E575" s="117"/>
      <c r="F575" s="87"/>
      <c r="G575" s="87"/>
      <c r="H575" s="104"/>
      <c r="I575" s="104"/>
      <c r="J575" s="121"/>
      <c r="K575" s="121"/>
      <c r="L575" s="127"/>
      <c r="M575" s="127"/>
    </row>
    <row r="576">
      <c r="B576" s="115"/>
      <c r="C576" s="115"/>
      <c r="D576" s="117"/>
      <c r="E576" s="117"/>
      <c r="F576" s="87"/>
      <c r="G576" s="87"/>
      <c r="H576" s="104"/>
      <c r="I576" s="104"/>
      <c r="J576" s="121"/>
      <c r="K576" s="121"/>
      <c r="L576" s="127"/>
      <c r="M576" s="127"/>
    </row>
    <row r="577">
      <c r="B577" s="115"/>
      <c r="C577" s="115"/>
      <c r="D577" s="117"/>
      <c r="E577" s="117"/>
      <c r="F577" s="87"/>
      <c r="G577" s="87"/>
      <c r="H577" s="104"/>
      <c r="I577" s="104"/>
      <c r="J577" s="121"/>
      <c r="K577" s="121"/>
      <c r="L577" s="127"/>
      <c r="M577" s="127"/>
    </row>
    <row r="578">
      <c r="B578" s="115"/>
      <c r="C578" s="115"/>
      <c r="D578" s="117"/>
      <c r="E578" s="117"/>
      <c r="F578" s="87"/>
      <c r="G578" s="87"/>
      <c r="H578" s="104"/>
      <c r="I578" s="104"/>
      <c r="J578" s="121"/>
      <c r="K578" s="121"/>
      <c r="L578" s="127"/>
      <c r="M578" s="127"/>
    </row>
    <row r="579">
      <c r="B579" s="115"/>
      <c r="C579" s="115"/>
      <c r="D579" s="117"/>
      <c r="E579" s="117"/>
      <c r="F579" s="87"/>
      <c r="G579" s="87"/>
      <c r="H579" s="104"/>
      <c r="I579" s="104"/>
      <c r="J579" s="121"/>
      <c r="K579" s="121"/>
      <c r="L579" s="127"/>
      <c r="M579" s="127"/>
    </row>
    <row r="580">
      <c r="B580" s="115"/>
      <c r="C580" s="115"/>
      <c r="D580" s="117"/>
      <c r="E580" s="117"/>
      <c r="F580" s="87"/>
      <c r="G580" s="87"/>
      <c r="H580" s="104"/>
      <c r="I580" s="104"/>
      <c r="J580" s="121"/>
      <c r="K580" s="121"/>
      <c r="L580" s="127"/>
      <c r="M580" s="127"/>
    </row>
    <row r="581">
      <c r="B581" s="115"/>
      <c r="C581" s="115"/>
      <c r="D581" s="117"/>
      <c r="E581" s="117"/>
      <c r="F581" s="87"/>
      <c r="G581" s="87"/>
      <c r="H581" s="104"/>
      <c r="I581" s="104"/>
      <c r="J581" s="121"/>
      <c r="K581" s="121"/>
      <c r="L581" s="127"/>
      <c r="M581" s="127"/>
    </row>
    <row r="582">
      <c r="B582" s="115"/>
      <c r="C582" s="115"/>
      <c r="D582" s="117"/>
      <c r="E582" s="117"/>
      <c r="F582" s="87"/>
      <c r="G582" s="87"/>
      <c r="H582" s="104"/>
      <c r="I582" s="104"/>
      <c r="J582" s="121"/>
      <c r="K582" s="121"/>
      <c r="L582" s="127"/>
      <c r="M582" s="127"/>
    </row>
    <row r="583">
      <c r="B583" s="115"/>
      <c r="C583" s="115"/>
      <c r="D583" s="117"/>
      <c r="E583" s="117"/>
      <c r="F583" s="87"/>
      <c r="G583" s="87"/>
      <c r="H583" s="104"/>
      <c r="I583" s="104"/>
      <c r="J583" s="121"/>
      <c r="K583" s="121"/>
      <c r="L583" s="127"/>
      <c r="M583" s="127"/>
    </row>
    <row r="584">
      <c r="B584" s="115"/>
      <c r="C584" s="115"/>
      <c r="D584" s="117"/>
      <c r="E584" s="117"/>
      <c r="F584" s="87"/>
      <c r="G584" s="87"/>
      <c r="H584" s="104"/>
      <c r="I584" s="104"/>
      <c r="J584" s="121"/>
      <c r="K584" s="121"/>
      <c r="L584" s="127"/>
      <c r="M584" s="127"/>
    </row>
    <row r="585">
      <c r="B585" s="115"/>
      <c r="C585" s="115"/>
      <c r="D585" s="117"/>
      <c r="E585" s="117"/>
      <c r="F585" s="87"/>
      <c r="G585" s="87"/>
      <c r="H585" s="104"/>
      <c r="I585" s="104"/>
      <c r="J585" s="121"/>
      <c r="K585" s="121"/>
      <c r="L585" s="127"/>
      <c r="M585" s="127"/>
    </row>
    <row r="586">
      <c r="B586" s="115"/>
      <c r="C586" s="115"/>
      <c r="D586" s="117"/>
      <c r="E586" s="117"/>
      <c r="F586" s="87"/>
      <c r="G586" s="87"/>
      <c r="H586" s="104"/>
      <c r="I586" s="104"/>
      <c r="J586" s="121"/>
      <c r="K586" s="121"/>
      <c r="L586" s="127"/>
      <c r="M586" s="127"/>
    </row>
    <row r="587">
      <c r="B587" s="115"/>
      <c r="C587" s="115"/>
      <c r="D587" s="117"/>
      <c r="E587" s="117"/>
      <c r="F587" s="87"/>
      <c r="G587" s="87"/>
      <c r="H587" s="104"/>
      <c r="I587" s="104"/>
      <c r="J587" s="121"/>
      <c r="K587" s="121"/>
      <c r="L587" s="127"/>
      <c r="M587" s="127"/>
    </row>
    <row r="588">
      <c r="B588" s="115"/>
      <c r="C588" s="115"/>
      <c r="D588" s="117"/>
      <c r="E588" s="117"/>
      <c r="F588" s="87"/>
      <c r="G588" s="87"/>
      <c r="H588" s="104"/>
      <c r="I588" s="104"/>
      <c r="J588" s="121"/>
      <c r="K588" s="121"/>
      <c r="L588" s="127"/>
      <c r="M588" s="127"/>
    </row>
    <row r="589">
      <c r="B589" s="115"/>
      <c r="C589" s="115"/>
      <c r="D589" s="117"/>
      <c r="E589" s="117"/>
      <c r="F589" s="87"/>
      <c r="G589" s="87"/>
      <c r="H589" s="104"/>
      <c r="I589" s="104"/>
      <c r="J589" s="121"/>
      <c r="K589" s="121"/>
      <c r="L589" s="127"/>
      <c r="M589" s="127"/>
    </row>
    <row r="590">
      <c r="B590" s="115"/>
      <c r="C590" s="115"/>
      <c r="D590" s="117"/>
      <c r="E590" s="117"/>
      <c r="F590" s="87"/>
      <c r="G590" s="87"/>
      <c r="H590" s="104"/>
      <c r="I590" s="104"/>
      <c r="J590" s="121"/>
      <c r="K590" s="121"/>
      <c r="L590" s="127"/>
      <c r="M590" s="127"/>
    </row>
    <row r="591">
      <c r="B591" s="115"/>
      <c r="C591" s="115"/>
      <c r="D591" s="117"/>
      <c r="E591" s="117"/>
      <c r="F591" s="87"/>
      <c r="G591" s="87"/>
      <c r="H591" s="104"/>
      <c r="I591" s="104"/>
      <c r="J591" s="121"/>
      <c r="K591" s="121"/>
      <c r="L591" s="127"/>
      <c r="M591" s="127"/>
    </row>
    <row r="592">
      <c r="B592" s="115"/>
      <c r="C592" s="115"/>
      <c r="D592" s="117"/>
      <c r="E592" s="117"/>
      <c r="F592" s="87"/>
      <c r="G592" s="87"/>
      <c r="H592" s="104"/>
      <c r="I592" s="104"/>
      <c r="J592" s="121"/>
      <c r="K592" s="121"/>
      <c r="L592" s="127"/>
      <c r="M592" s="127"/>
    </row>
    <row r="593">
      <c r="B593" s="115"/>
      <c r="C593" s="115"/>
      <c r="D593" s="117"/>
      <c r="E593" s="117"/>
      <c r="F593" s="87"/>
      <c r="G593" s="87"/>
      <c r="H593" s="104"/>
      <c r="I593" s="104"/>
      <c r="J593" s="121"/>
      <c r="K593" s="121"/>
      <c r="L593" s="127"/>
      <c r="M593" s="127"/>
    </row>
    <row r="594">
      <c r="B594" s="115"/>
      <c r="C594" s="115"/>
      <c r="D594" s="117"/>
      <c r="E594" s="117"/>
      <c r="F594" s="87"/>
      <c r="G594" s="87"/>
      <c r="H594" s="104"/>
      <c r="I594" s="104"/>
      <c r="J594" s="121"/>
      <c r="K594" s="121"/>
      <c r="L594" s="127"/>
      <c r="M594" s="127"/>
    </row>
    <row r="595">
      <c r="B595" s="115"/>
      <c r="C595" s="115"/>
      <c r="D595" s="117"/>
      <c r="E595" s="117"/>
      <c r="F595" s="87"/>
      <c r="G595" s="87"/>
      <c r="H595" s="104"/>
      <c r="I595" s="104"/>
      <c r="J595" s="121"/>
      <c r="K595" s="121"/>
      <c r="L595" s="127"/>
      <c r="M595" s="127"/>
    </row>
    <row r="596">
      <c r="B596" s="115"/>
      <c r="C596" s="115"/>
      <c r="D596" s="117"/>
      <c r="E596" s="117"/>
      <c r="F596" s="87"/>
      <c r="G596" s="87"/>
      <c r="H596" s="104"/>
      <c r="I596" s="104"/>
      <c r="J596" s="121"/>
      <c r="K596" s="121"/>
      <c r="L596" s="127"/>
      <c r="M596" s="127"/>
    </row>
    <row r="597">
      <c r="B597" s="115"/>
      <c r="C597" s="115"/>
      <c r="D597" s="117"/>
      <c r="E597" s="117"/>
      <c r="F597" s="87"/>
      <c r="G597" s="87"/>
      <c r="H597" s="104"/>
      <c r="I597" s="104"/>
      <c r="J597" s="121"/>
      <c r="K597" s="121"/>
      <c r="L597" s="127"/>
      <c r="M597" s="127"/>
    </row>
    <row r="598">
      <c r="B598" s="115"/>
      <c r="C598" s="115"/>
      <c r="D598" s="117"/>
      <c r="E598" s="117"/>
      <c r="F598" s="87"/>
      <c r="G598" s="87"/>
      <c r="H598" s="104"/>
      <c r="I598" s="104"/>
      <c r="J598" s="121"/>
      <c r="K598" s="121"/>
      <c r="L598" s="127"/>
      <c r="M598" s="127"/>
    </row>
    <row r="599">
      <c r="B599" s="115"/>
      <c r="C599" s="115"/>
      <c r="D599" s="117"/>
      <c r="E599" s="117"/>
      <c r="F599" s="87"/>
      <c r="G599" s="87"/>
      <c r="H599" s="104"/>
      <c r="I599" s="104"/>
      <c r="J599" s="121"/>
      <c r="K599" s="121"/>
      <c r="L599" s="127"/>
      <c r="M599" s="127"/>
    </row>
    <row r="600">
      <c r="B600" s="115"/>
      <c r="C600" s="115"/>
      <c r="D600" s="117"/>
      <c r="E600" s="117"/>
      <c r="F600" s="87"/>
      <c r="G600" s="87"/>
      <c r="H600" s="104"/>
      <c r="I600" s="104"/>
      <c r="J600" s="121"/>
      <c r="K600" s="121"/>
      <c r="L600" s="127"/>
      <c r="M600" s="127"/>
    </row>
    <row r="601">
      <c r="B601" s="115"/>
      <c r="C601" s="115"/>
      <c r="D601" s="117"/>
      <c r="E601" s="117"/>
      <c r="F601" s="87"/>
      <c r="G601" s="87"/>
      <c r="H601" s="104"/>
      <c r="I601" s="104"/>
      <c r="J601" s="121"/>
      <c r="K601" s="121"/>
      <c r="L601" s="127"/>
      <c r="M601" s="127"/>
    </row>
    <row r="602">
      <c r="B602" s="115"/>
      <c r="C602" s="115"/>
      <c r="D602" s="117"/>
      <c r="E602" s="117"/>
      <c r="F602" s="87"/>
      <c r="G602" s="87"/>
      <c r="H602" s="104"/>
      <c r="I602" s="104"/>
      <c r="J602" s="121"/>
      <c r="K602" s="121"/>
      <c r="L602" s="127"/>
      <c r="M602" s="127"/>
    </row>
    <row r="603">
      <c r="B603" s="115"/>
      <c r="C603" s="115"/>
      <c r="D603" s="117"/>
      <c r="E603" s="117"/>
      <c r="F603" s="87"/>
      <c r="G603" s="87"/>
      <c r="H603" s="104"/>
      <c r="I603" s="104"/>
      <c r="J603" s="121"/>
      <c r="K603" s="121"/>
      <c r="L603" s="127"/>
      <c r="M603" s="127"/>
    </row>
    <row r="604">
      <c r="B604" s="115"/>
      <c r="C604" s="115"/>
      <c r="D604" s="117"/>
      <c r="E604" s="117"/>
      <c r="F604" s="87"/>
      <c r="G604" s="87"/>
      <c r="H604" s="104"/>
      <c r="I604" s="104"/>
      <c r="J604" s="121"/>
      <c r="K604" s="121"/>
      <c r="L604" s="127"/>
      <c r="M604" s="127"/>
    </row>
    <row r="605">
      <c r="B605" s="115"/>
      <c r="C605" s="115"/>
      <c r="D605" s="117"/>
      <c r="E605" s="117"/>
      <c r="F605" s="87"/>
      <c r="G605" s="87"/>
      <c r="H605" s="104"/>
      <c r="I605" s="104"/>
      <c r="J605" s="121"/>
      <c r="K605" s="121"/>
      <c r="L605" s="127"/>
      <c r="M605" s="127"/>
    </row>
    <row r="606">
      <c r="B606" s="115"/>
      <c r="C606" s="115"/>
      <c r="D606" s="117"/>
      <c r="E606" s="117"/>
      <c r="F606" s="87"/>
      <c r="G606" s="87"/>
      <c r="H606" s="104"/>
      <c r="I606" s="104"/>
      <c r="J606" s="121"/>
      <c r="K606" s="121"/>
      <c r="L606" s="127"/>
      <c r="M606" s="127"/>
    </row>
    <row r="607">
      <c r="B607" s="115"/>
      <c r="C607" s="115"/>
      <c r="D607" s="117"/>
      <c r="E607" s="117"/>
      <c r="F607" s="87"/>
      <c r="G607" s="87"/>
      <c r="H607" s="104"/>
      <c r="I607" s="104"/>
      <c r="J607" s="121"/>
      <c r="K607" s="121"/>
      <c r="L607" s="127"/>
      <c r="M607" s="127"/>
    </row>
    <row r="608">
      <c r="B608" s="115"/>
      <c r="C608" s="115"/>
      <c r="D608" s="117"/>
      <c r="E608" s="117"/>
      <c r="F608" s="87"/>
      <c r="G608" s="87"/>
      <c r="H608" s="104"/>
      <c r="I608" s="104"/>
      <c r="J608" s="121"/>
      <c r="K608" s="121"/>
      <c r="L608" s="127"/>
      <c r="M608" s="127"/>
    </row>
    <row r="609">
      <c r="B609" s="115"/>
      <c r="C609" s="115"/>
      <c r="D609" s="117"/>
      <c r="E609" s="117"/>
      <c r="F609" s="87"/>
      <c r="G609" s="87"/>
      <c r="H609" s="104"/>
      <c r="I609" s="104"/>
      <c r="J609" s="121"/>
      <c r="K609" s="121"/>
      <c r="L609" s="127"/>
      <c r="M609" s="127"/>
    </row>
    <row r="610">
      <c r="B610" s="115"/>
      <c r="C610" s="115"/>
      <c r="D610" s="117"/>
      <c r="E610" s="117"/>
      <c r="F610" s="87"/>
      <c r="G610" s="87"/>
      <c r="H610" s="104"/>
      <c r="I610" s="104"/>
      <c r="J610" s="121"/>
      <c r="K610" s="121"/>
      <c r="L610" s="127"/>
      <c r="M610" s="127"/>
    </row>
    <row r="611">
      <c r="B611" s="115"/>
      <c r="C611" s="115"/>
      <c r="D611" s="117"/>
      <c r="E611" s="117"/>
      <c r="F611" s="87"/>
      <c r="G611" s="87"/>
      <c r="H611" s="104"/>
      <c r="I611" s="104"/>
      <c r="J611" s="121"/>
      <c r="K611" s="121"/>
      <c r="L611" s="127"/>
      <c r="M611" s="127"/>
    </row>
    <row r="612">
      <c r="B612" s="115"/>
      <c r="C612" s="115"/>
      <c r="D612" s="117"/>
      <c r="E612" s="117"/>
      <c r="F612" s="87"/>
      <c r="G612" s="87"/>
      <c r="H612" s="104"/>
      <c r="I612" s="104"/>
      <c r="J612" s="121"/>
      <c r="K612" s="121"/>
      <c r="L612" s="127"/>
      <c r="M612" s="127"/>
    </row>
    <row r="613">
      <c r="B613" s="115"/>
      <c r="C613" s="115"/>
      <c r="D613" s="117"/>
      <c r="E613" s="117"/>
      <c r="F613" s="87"/>
      <c r="G613" s="87"/>
      <c r="H613" s="104"/>
      <c r="I613" s="104"/>
      <c r="J613" s="121"/>
      <c r="K613" s="121"/>
      <c r="L613" s="127"/>
      <c r="M613" s="127"/>
    </row>
    <row r="614">
      <c r="B614" s="115"/>
      <c r="C614" s="115"/>
      <c r="D614" s="117"/>
      <c r="E614" s="117"/>
      <c r="F614" s="87"/>
      <c r="G614" s="87"/>
      <c r="H614" s="104"/>
      <c r="I614" s="104"/>
      <c r="J614" s="121"/>
      <c r="K614" s="121"/>
      <c r="L614" s="127"/>
      <c r="M614" s="127"/>
    </row>
    <row r="615">
      <c r="B615" s="115"/>
      <c r="C615" s="115"/>
      <c r="D615" s="117"/>
      <c r="E615" s="117"/>
      <c r="F615" s="87"/>
      <c r="G615" s="87"/>
      <c r="H615" s="104"/>
      <c r="I615" s="104"/>
      <c r="J615" s="121"/>
      <c r="K615" s="121"/>
      <c r="L615" s="127"/>
      <c r="M615" s="127"/>
    </row>
    <row r="616">
      <c r="B616" s="115"/>
      <c r="C616" s="115"/>
      <c r="D616" s="117"/>
      <c r="E616" s="117"/>
      <c r="F616" s="87"/>
      <c r="G616" s="87"/>
      <c r="H616" s="104"/>
      <c r="I616" s="104"/>
      <c r="J616" s="121"/>
      <c r="K616" s="121"/>
      <c r="L616" s="127"/>
      <c r="M616" s="127"/>
    </row>
    <row r="617">
      <c r="B617" s="115"/>
      <c r="C617" s="115"/>
      <c r="D617" s="117"/>
      <c r="E617" s="117"/>
      <c r="F617" s="87"/>
      <c r="G617" s="87"/>
      <c r="H617" s="104"/>
      <c r="I617" s="104"/>
      <c r="J617" s="121"/>
      <c r="K617" s="121"/>
      <c r="L617" s="127"/>
      <c r="M617" s="127"/>
    </row>
    <row r="618">
      <c r="B618" s="115"/>
      <c r="C618" s="115"/>
      <c r="D618" s="117"/>
      <c r="E618" s="117"/>
      <c r="F618" s="87"/>
      <c r="G618" s="87"/>
      <c r="H618" s="104"/>
      <c r="I618" s="104"/>
      <c r="J618" s="121"/>
      <c r="K618" s="121"/>
      <c r="L618" s="127"/>
      <c r="M618" s="127"/>
    </row>
    <row r="619">
      <c r="B619" s="115"/>
      <c r="C619" s="115"/>
      <c r="D619" s="117"/>
      <c r="E619" s="117"/>
      <c r="F619" s="87"/>
      <c r="G619" s="87"/>
      <c r="H619" s="104"/>
      <c r="I619" s="104"/>
      <c r="J619" s="121"/>
      <c r="K619" s="121"/>
      <c r="L619" s="127"/>
      <c r="M619" s="127"/>
    </row>
    <row r="620">
      <c r="B620" s="115"/>
      <c r="C620" s="115"/>
      <c r="D620" s="117"/>
      <c r="E620" s="117"/>
      <c r="F620" s="87"/>
      <c r="G620" s="87"/>
      <c r="H620" s="104"/>
      <c r="I620" s="104"/>
      <c r="J620" s="121"/>
      <c r="K620" s="121"/>
      <c r="L620" s="127"/>
      <c r="M620" s="127"/>
    </row>
    <row r="621">
      <c r="B621" s="115"/>
      <c r="C621" s="115"/>
      <c r="D621" s="117"/>
      <c r="E621" s="117"/>
      <c r="F621" s="87"/>
      <c r="G621" s="87"/>
      <c r="H621" s="104"/>
      <c r="I621" s="104"/>
      <c r="J621" s="121"/>
      <c r="K621" s="121"/>
      <c r="L621" s="127"/>
      <c r="M621" s="127"/>
    </row>
    <row r="622">
      <c r="B622" s="115"/>
      <c r="C622" s="115"/>
      <c r="D622" s="117"/>
      <c r="E622" s="117"/>
      <c r="F622" s="87"/>
      <c r="G622" s="87"/>
      <c r="H622" s="104"/>
      <c r="I622" s="104"/>
      <c r="J622" s="121"/>
      <c r="K622" s="121"/>
      <c r="L622" s="127"/>
      <c r="M622" s="127"/>
    </row>
    <row r="623">
      <c r="B623" s="115"/>
      <c r="C623" s="115"/>
      <c r="D623" s="117"/>
      <c r="E623" s="117"/>
      <c r="F623" s="87"/>
      <c r="G623" s="87"/>
      <c r="H623" s="104"/>
      <c r="I623" s="104"/>
      <c r="J623" s="121"/>
      <c r="K623" s="121"/>
      <c r="L623" s="127"/>
      <c r="M623" s="127"/>
    </row>
    <row r="624">
      <c r="B624" s="115"/>
      <c r="C624" s="115"/>
      <c r="D624" s="117"/>
      <c r="E624" s="117"/>
      <c r="F624" s="87"/>
      <c r="G624" s="87"/>
      <c r="H624" s="104"/>
      <c r="I624" s="104"/>
      <c r="J624" s="121"/>
      <c r="K624" s="121"/>
      <c r="L624" s="127"/>
      <c r="M624" s="127"/>
    </row>
    <row r="625">
      <c r="B625" s="115"/>
      <c r="C625" s="115"/>
      <c r="D625" s="117"/>
      <c r="E625" s="117"/>
      <c r="F625" s="87"/>
      <c r="G625" s="87"/>
      <c r="H625" s="104"/>
      <c r="I625" s="104"/>
      <c r="J625" s="121"/>
      <c r="K625" s="121"/>
      <c r="L625" s="127"/>
      <c r="M625" s="127"/>
    </row>
    <row r="626">
      <c r="B626" s="115"/>
      <c r="C626" s="115"/>
      <c r="D626" s="117"/>
      <c r="E626" s="117"/>
      <c r="F626" s="87"/>
      <c r="G626" s="87"/>
      <c r="H626" s="104"/>
      <c r="I626" s="104"/>
      <c r="J626" s="121"/>
      <c r="K626" s="121"/>
      <c r="L626" s="127"/>
      <c r="M626" s="127"/>
    </row>
    <row r="627">
      <c r="B627" s="115"/>
      <c r="C627" s="115"/>
      <c r="D627" s="117"/>
      <c r="E627" s="117"/>
      <c r="F627" s="87"/>
      <c r="G627" s="87"/>
      <c r="H627" s="104"/>
      <c r="I627" s="104"/>
      <c r="J627" s="121"/>
      <c r="K627" s="121"/>
      <c r="L627" s="127"/>
      <c r="M627" s="127"/>
    </row>
    <row r="628">
      <c r="B628" s="115"/>
      <c r="C628" s="115"/>
      <c r="D628" s="117"/>
      <c r="E628" s="117"/>
      <c r="F628" s="87"/>
      <c r="G628" s="87"/>
      <c r="H628" s="104"/>
      <c r="I628" s="104"/>
      <c r="J628" s="121"/>
      <c r="K628" s="121"/>
      <c r="L628" s="127"/>
      <c r="M628" s="127"/>
    </row>
    <row r="629">
      <c r="B629" s="115"/>
      <c r="C629" s="115"/>
      <c r="D629" s="117"/>
      <c r="E629" s="117"/>
      <c r="F629" s="87"/>
      <c r="G629" s="87"/>
      <c r="H629" s="104"/>
      <c r="I629" s="104"/>
      <c r="J629" s="121"/>
      <c r="K629" s="121"/>
      <c r="L629" s="127"/>
      <c r="M629" s="127"/>
    </row>
    <row r="630">
      <c r="B630" s="115"/>
      <c r="C630" s="115"/>
      <c r="D630" s="117"/>
      <c r="E630" s="117"/>
      <c r="F630" s="87"/>
      <c r="G630" s="87"/>
      <c r="H630" s="104"/>
      <c r="I630" s="104"/>
      <c r="J630" s="121"/>
      <c r="K630" s="121"/>
      <c r="L630" s="127"/>
      <c r="M630" s="127"/>
    </row>
    <row r="631">
      <c r="B631" s="115"/>
      <c r="C631" s="115"/>
      <c r="D631" s="117"/>
      <c r="E631" s="117"/>
      <c r="F631" s="87"/>
      <c r="G631" s="87"/>
      <c r="H631" s="104"/>
      <c r="I631" s="104"/>
      <c r="J631" s="121"/>
      <c r="K631" s="121"/>
      <c r="L631" s="127"/>
      <c r="M631" s="127"/>
    </row>
    <row r="632">
      <c r="B632" s="115"/>
      <c r="C632" s="115"/>
      <c r="D632" s="117"/>
      <c r="E632" s="117"/>
      <c r="F632" s="87"/>
      <c r="G632" s="87"/>
      <c r="H632" s="104"/>
      <c r="I632" s="104"/>
      <c r="J632" s="121"/>
      <c r="K632" s="121"/>
      <c r="L632" s="127"/>
      <c r="M632" s="127"/>
    </row>
    <row r="633">
      <c r="B633" s="115"/>
      <c r="C633" s="115"/>
      <c r="D633" s="117"/>
      <c r="E633" s="117"/>
      <c r="F633" s="87"/>
      <c r="G633" s="87"/>
      <c r="H633" s="104"/>
      <c r="I633" s="104"/>
      <c r="J633" s="121"/>
      <c r="K633" s="121"/>
      <c r="L633" s="127"/>
      <c r="M633" s="127"/>
    </row>
    <row r="634">
      <c r="B634" s="115"/>
      <c r="C634" s="115"/>
      <c r="D634" s="117"/>
      <c r="E634" s="117"/>
      <c r="F634" s="87"/>
      <c r="G634" s="87"/>
      <c r="H634" s="104"/>
      <c r="I634" s="104"/>
      <c r="J634" s="121"/>
      <c r="K634" s="121"/>
      <c r="L634" s="127"/>
      <c r="M634" s="127"/>
    </row>
    <row r="635">
      <c r="B635" s="115"/>
      <c r="C635" s="115"/>
      <c r="D635" s="117"/>
      <c r="E635" s="117"/>
      <c r="F635" s="87"/>
      <c r="G635" s="87"/>
      <c r="H635" s="104"/>
      <c r="I635" s="104"/>
      <c r="J635" s="121"/>
      <c r="K635" s="121"/>
      <c r="L635" s="127"/>
      <c r="M635" s="127"/>
    </row>
    <row r="636">
      <c r="B636" s="115"/>
      <c r="C636" s="115"/>
      <c r="D636" s="117"/>
      <c r="E636" s="117"/>
      <c r="F636" s="87"/>
      <c r="G636" s="87"/>
      <c r="H636" s="104"/>
      <c r="I636" s="104"/>
      <c r="J636" s="121"/>
      <c r="K636" s="121"/>
      <c r="L636" s="127"/>
      <c r="M636" s="127"/>
    </row>
    <row r="637">
      <c r="B637" s="115"/>
      <c r="C637" s="115"/>
      <c r="D637" s="117"/>
      <c r="E637" s="117"/>
      <c r="F637" s="87"/>
      <c r="G637" s="87"/>
      <c r="H637" s="104"/>
      <c r="I637" s="104"/>
      <c r="J637" s="121"/>
      <c r="K637" s="121"/>
      <c r="L637" s="127"/>
      <c r="M637" s="127"/>
    </row>
    <row r="638">
      <c r="B638" s="115"/>
      <c r="C638" s="115"/>
      <c r="D638" s="117"/>
      <c r="E638" s="117"/>
      <c r="F638" s="87"/>
      <c r="G638" s="87"/>
      <c r="H638" s="104"/>
      <c r="I638" s="104"/>
      <c r="J638" s="121"/>
      <c r="K638" s="121"/>
      <c r="L638" s="127"/>
      <c r="M638" s="127"/>
    </row>
    <row r="639">
      <c r="B639" s="115"/>
      <c r="C639" s="115"/>
      <c r="D639" s="117"/>
      <c r="E639" s="117"/>
      <c r="F639" s="87"/>
      <c r="G639" s="87"/>
      <c r="H639" s="104"/>
      <c r="I639" s="104"/>
      <c r="J639" s="121"/>
      <c r="K639" s="121"/>
      <c r="L639" s="127"/>
      <c r="M639" s="127"/>
    </row>
    <row r="640">
      <c r="B640" s="115"/>
      <c r="C640" s="115"/>
      <c r="D640" s="117"/>
      <c r="E640" s="117"/>
      <c r="F640" s="87"/>
      <c r="G640" s="87"/>
      <c r="H640" s="104"/>
      <c r="I640" s="104"/>
      <c r="J640" s="121"/>
      <c r="K640" s="121"/>
      <c r="L640" s="127"/>
      <c r="M640" s="127"/>
    </row>
    <row r="641">
      <c r="B641" s="115"/>
      <c r="C641" s="115"/>
      <c r="D641" s="117"/>
      <c r="E641" s="117"/>
      <c r="F641" s="87"/>
      <c r="G641" s="87"/>
      <c r="H641" s="104"/>
      <c r="I641" s="104"/>
      <c r="J641" s="121"/>
      <c r="K641" s="121"/>
      <c r="L641" s="127"/>
      <c r="M641" s="127"/>
    </row>
    <row r="642">
      <c r="B642" s="115"/>
      <c r="C642" s="115"/>
      <c r="D642" s="117"/>
      <c r="E642" s="117"/>
      <c r="F642" s="87"/>
      <c r="G642" s="87"/>
      <c r="H642" s="104"/>
      <c r="I642" s="104"/>
      <c r="J642" s="121"/>
      <c r="K642" s="121"/>
      <c r="L642" s="127"/>
      <c r="M642" s="127"/>
    </row>
    <row r="643">
      <c r="B643" s="115"/>
      <c r="C643" s="115"/>
      <c r="D643" s="117"/>
      <c r="E643" s="117"/>
      <c r="F643" s="87"/>
      <c r="G643" s="87"/>
      <c r="H643" s="104"/>
      <c r="I643" s="104"/>
      <c r="J643" s="121"/>
      <c r="K643" s="121"/>
      <c r="L643" s="127"/>
      <c r="M643" s="127"/>
    </row>
    <row r="644">
      <c r="B644" s="115"/>
      <c r="C644" s="115"/>
      <c r="D644" s="117"/>
      <c r="E644" s="117"/>
      <c r="F644" s="87"/>
      <c r="G644" s="87"/>
      <c r="H644" s="104"/>
      <c r="I644" s="104"/>
      <c r="J644" s="121"/>
      <c r="K644" s="121"/>
      <c r="L644" s="127"/>
      <c r="M644" s="127"/>
    </row>
    <row r="645">
      <c r="B645" s="115"/>
      <c r="C645" s="115"/>
      <c r="D645" s="117"/>
      <c r="E645" s="117"/>
      <c r="F645" s="87"/>
      <c r="G645" s="87"/>
      <c r="H645" s="104"/>
      <c r="I645" s="104"/>
      <c r="J645" s="121"/>
      <c r="K645" s="121"/>
      <c r="L645" s="127"/>
      <c r="M645" s="127"/>
    </row>
    <row r="646">
      <c r="B646" s="115"/>
      <c r="C646" s="115"/>
      <c r="D646" s="117"/>
      <c r="E646" s="117"/>
      <c r="F646" s="87"/>
      <c r="G646" s="87"/>
      <c r="H646" s="104"/>
      <c r="I646" s="104"/>
      <c r="J646" s="121"/>
      <c r="K646" s="121"/>
      <c r="L646" s="127"/>
      <c r="M646" s="127"/>
    </row>
    <row r="647">
      <c r="B647" s="115"/>
      <c r="C647" s="115"/>
      <c r="D647" s="117"/>
      <c r="E647" s="117"/>
      <c r="F647" s="87"/>
      <c r="G647" s="87"/>
      <c r="H647" s="104"/>
      <c r="I647" s="104"/>
      <c r="J647" s="121"/>
      <c r="K647" s="121"/>
      <c r="L647" s="127"/>
      <c r="M647" s="127"/>
    </row>
    <row r="648">
      <c r="B648" s="115"/>
      <c r="C648" s="115"/>
      <c r="D648" s="117"/>
      <c r="E648" s="117"/>
      <c r="F648" s="87"/>
      <c r="G648" s="87"/>
      <c r="H648" s="104"/>
      <c r="I648" s="104"/>
      <c r="J648" s="121"/>
      <c r="K648" s="121"/>
      <c r="L648" s="127"/>
      <c r="M648" s="127"/>
    </row>
    <row r="649">
      <c r="B649" s="115"/>
      <c r="C649" s="115"/>
      <c r="D649" s="117"/>
      <c r="E649" s="117"/>
      <c r="F649" s="87"/>
      <c r="G649" s="87"/>
      <c r="H649" s="104"/>
      <c r="I649" s="104"/>
      <c r="J649" s="121"/>
      <c r="K649" s="121"/>
      <c r="L649" s="127"/>
      <c r="M649" s="127"/>
    </row>
    <row r="650">
      <c r="B650" s="115"/>
      <c r="C650" s="115"/>
      <c r="D650" s="117"/>
      <c r="E650" s="117"/>
      <c r="F650" s="87"/>
      <c r="G650" s="87"/>
      <c r="H650" s="104"/>
      <c r="I650" s="104"/>
      <c r="J650" s="121"/>
      <c r="K650" s="121"/>
      <c r="L650" s="127"/>
      <c r="M650" s="127"/>
    </row>
    <row r="651">
      <c r="B651" s="115"/>
      <c r="C651" s="115"/>
      <c r="D651" s="117"/>
      <c r="E651" s="117"/>
      <c r="F651" s="87"/>
      <c r="G651" s="87"/>
      <c r="H651" s="104"/>
      <c r="I651" s="104"/>
      <c r="J651" s="121"/>
      <c r="K651" s="121"/>
      <c r="L651" s="127"/>
      <c r="M651" s="127"/>
    </row>
    <row r="652">
      <c r="B652" s="115"/>
      <c r="C652" s="115"/>
      <c r="D652" s="117"/>
      <c r="E652" s="117"/>
      <c r="F652" s="87"/>
      <c r="G652" s="87"/>
      <c r="H652" s="104"/>
      <c r="I652" s="104"/>
      <c r="J652" s="121"/>
      <c r="K652" s="121"/>
      <c r="L652" s="127"/>
      <c r="M652" s="127"/>
    </row>
    <row r="653">
      <c r="B653" s="115"/>
      <c r="C653" s="115"/>
      <c r="D653" s="117"/>
      <c r="E653" s="117"/>
      <c r="F653" s="87"/>
      <c r="G653" s="87"/>
      <c r="H653" s="104"/>
      <c r="I653" s="104"/>
      <c r="J653" s="121"/>
      <c r="K653" s="121"/>
      <c r="L653" s="127"/>
      <c r="M653" s="127"/>
    </row>
    <row r="654">
      <c r="B654" s="115"/>
      <c r="C654" s="115"/>
      <c r="D654" s="117"/>
      <c r="E654" s="117"/>
      <c r="F654" s="87"/>
      <c r="G654" s="87"/>
      <c r="H654" s="104"/>
      <c r="I654" s="104"/>
      <c r="J654" s="121"/>
      <c r="K654" s="121"/>
      <c r="L654" s="127"/>
      <c r="M654" s="127"/>
    </row>
    <row r="655">
      <c r="B655" s="115"/>
      <c r="C655" s="115"/>
      <c r="D655" s="117"/>
      <c r="E655" s="117"/>
      <c r="F655" s="87"/>
      <c r="G655" s="87"/>
      <c r="H655" s="104"/>
      <c r="I655" s="104"/>
      <c r="J655" s="121"/>
      <c r="K655" s="121"/>
      <c r="L655" s="127"/>
      <c r="M655" s="127"/>
    </row>
    <row r="656">
      <c r="B656" s="115"/>
      <c r="C656" s="115"/>
      <c r="D656" s="117"/>
      <c r="E656" s="117"/>
      <c r="F656" s="87"/>
      <c r="G656" s="87"/>
      <c r="H656" s="104"/>
      <c r="I656" s="104"/>
      <c r="J656" s="121"/>
      <c r="K656" s="121"/>
      <c r="L656" s="127"/>
      <c r="M656" s="127"/>
    </row>
    <row r="657">
      <c r="B657" s="115"/>
      <c r="C657" s="115"/>
      <c r="D657" s="117"/>
      <c r="E657" s="117"/>
      <c r="F657" s="87"/>
      <c r="G657" s="87"/>
      <c r="H657" s="104"/>
      <c r="I657" s="104"/>
      <c r="J657" s="121"/>
      <c r="K657" s="121"/>
      <c r="L657" s="127"/>
      <c r="M657" s="127"/>
    </row>
    <row r="658">
      <c r="B658" s="115"/>
      <c r="C658" s="115"/>
      <c r="D658" s="117"/>
      <c r="E658" s="117"/>
      <c r="F658" s="87"/>
      <c r="G658" s="87"/>
      <c r="H658" s="104"/>
      <c r="I658" s="104"/>
      <c r="J658" s="121"/>
      <c r="K658" s="121"/>
      <c r="L658" s="127"/>
      <c r="M658" s="127"/>
    </row>
    <row r="659">
      <c r="B659" s="115"/>
      <c r="C659" s="115"/>
      <c r="D659" s="117"/>
      <c r="E659" s="117"/>
      <c r="F659" s="87"/>
      <c r="G659" s="87"/>
      <c r="H659" s="104"/>
      <c r="I659" s="104"/>
      <c r="J659" s="121"/>
      <c r="K659" s="121"/>
      <c r="L659" s="127"/>
      <c r="M659" s="127"/>
    </row>
    <row r="660">
      <c r="B660" s="115"/>
      <c r="C660" s="115"/>
      <c r="D660" s="117"/>
      <c r="E660" s="117"/>
      <c r="F660" s="87"/>
      <c r="G660" s="87"/>
      <c r="H660" s="104"/>
      <c r="I660" s="104"/>
      <c r="J660" s="121"/>
      <c r="K660" s="121"/>
      <c r="L660" s="127"/>
      <c r="M660" s="127"/>
    </row>
    <row r="661">
      <c r="B661" s="115"/>
      <c r="C661" s="115"/>
      <c r="D661" s="117"/>
      <c r="E661" s="117"/>
      <c r="F661" s="87"/>
      <c r="G661" s="87"/>
      <c r="H661" s="104"/>
      <c r="I661" s="104"/>
      <c r="J661" s="121"/>
      <c r="K661" s="121"/>
      <c r="L661" s="127"/>
      <c r="M661" s="127"/>
    </row>
    <row r="662">
      <c r="B662" s="115"/>
      <c r="C662" s="115"/>
      <c r="D662" s="117"/>
      <c r="E662" s="117"/>
      <c r="F662" s="87"/>
      <c r="G662" s="87"/>
      <c r="H662" s="104"/>
      <c r="I662" s="104"/>
      <c r="J662" s="121"/>
      <c r="K662" s="121"/>
      <c r="L662" s="127"/>
      <c r="M662" s="127"/>
    </row>
    <row r="663">
      <c r="B663" s="115"/>
      <c r="C663" s="115"/>
      <c r="D663" s="117"/>
      <c r="E663" s="117"/>
      <c r="F663" s="87"/>
      <c r="G663" s="87"/>
      <c r="H663" s="104"/>
      <c r="I663" s="104"/>
      <c r="J663" s="121"/>
      <c r="K663" s="121"/>
      <c r="L663" s="127"/>
      <c r="M663" s="127"/>
    </row>
    <row r="664">
      <c r="B664" s="115"/>
      <c r="C664" s="115"/>
      <c r="D664" s="117"/>
      <c r="E664" s="117"/>
      <c r="F664" s="87"/>
      <c r="G664" s="87"/>
      <c r="H664" s="104"/>
      <c r="I664" s="104"/>
      <c r="J664" s="121"/>
      <c r="K664" s="121"/>
      <c r="L664" s="127"/>
      <c r="M664" s="127"/>
    </row>
    <row r="665">
      <c r="B665" s="115"/>
      <c r="C665" s="115"/>
      <c r="D665" s="117"/>
      <c r="E665" s="117"/>
      <c r="F665" s="87"/>
      <c r="G665" s="87"/>
      <c r="H665" s="104"/>
      <c r="I665" s="104"/>
      <c r="J665" s="121"/>
      <c r="K665" s="121"/>
      <c r="L665" s="127"/>
      <c r="M665" s="127"/>
    </row>
    <row r="666">
      <c r="B666" s="115"/>
      <c r="C666" s="115"/>
      <c r="D666" s="117"/>
      <c r="E666" s="117"/>
      <c r="F666" s="87"/>
      <c r="G666" s="87"/>
      <c r="H666" s="104"/>
      <c r="I666" s="104"/>
      <c r="J666" s="121"/>
      <c r="K666" s="121"/>
      <c r="L666" s="127"/>
      <c r="M666" s="127"/>
    </row>
    <row r="667">
      <c r="B667" s="115"/>
      <c r="C667" s="115"/>
      <c r="D667" s="117"/>
      <c r="E667" s="117"/>
      <c r="F667" s="87"/>
      <c r="G667" s="87"/>
      <c r="H667" s="104"/>
      <c r="I667" s="104"/>
      <c r="J667" s="121"/>
      <c r="K667" s="121"/>
      <c r="L667" s="127"/>
      <c r="M667" s="127"/>
    </row>
    <row r="668">
      <c r="B668" s="115"/>
      <c r="C668" s="115"/>
      <c r="D668" s="117"/>
      <c r="E668" s="117"/>
      <c r="F668" s="87"/>
      <c r="G668" s="87"/>
      <c r="H668" s="104"/>
      <c r="I668" s="104"/>
      <c r="J668" s="121"/>
      <c r="K668" s="121"/>
      <c r="L668" s="127"/>
      <c r="M668" s="127"/>
    </row>
    <row r="669">
      <c r="B669" s="115"/>
      <c r="C669" s="115"/>
      <c r="D669" s="117"/>
      <c r="E669" s="117"/>
      <c r="F669" s="87"/>
      <c r="G669" s="87"/>
      <c r="H669" s="104"/>
      <c r="I669" s="104"/>
      <c r="J669" s="121"/>
      <c r="K669" s="121"/>
      <c r="L669" s="127"/>
      <c r="M669" s="127"/>
    </row>
    <row r="670">
      <c r="B670" s="115"/>
      <c r="C670" s="115"/>
      <c r="D670" s="117"/>
      <c r="E670" s="117"/>
      <c r="F670" s="87"/>
      <c r="G670" s="87"/>
      <c r="H670" s="104"/>
      <c r="I670" s="104"/>
      <c r="J670" s="121"/>
      <c r="K670" s="121"/>
      <c r="L670" s="127"/>
      <c r="M670" s="127"/>
    </row>
    <row r="671">
      <c r="B671" s="115"/>
      <c r="C671" s="115"/>
      <c r="D671" s="117"/>
      <c r="E671" s="117"/>
      <c r="F671" s="87"/>
      <c r="G671" s="87"/>
      <c r="H671" s="104"/>
      <c r="I671" s="104"/>
      <c r="J671" s="121"/>
      <c r="K671" s="121"/>
      <c r="L671" s="127"/>
      <c r="M671" s="127"/>
    </row>
    <row r="672">
      <c r="B672" s="115"/>
      <c r="C672" s="115"/>
      <c r="D672" s="117"/>
      <c r="E672" s="117"/>
      <c r="F672" s="87"/>
      <c r="G672" s="87"/>
      <c r="H672" s="104"/>
      <c r="I672" s="104"/>
      <c r="J672" s="121"/>
      <c r="K672" s="121"/>
      <c r="L672" s="127"/>
      <c r="M672" s="127"/>
    </row>
    <row r="673">
      <c r="B673" s="115"/>
      <c r="C673" s="115"/>
      <c r="D673" s="117"/>
      <c r="E673" s="117"/>
      <c r="F673" s="87"/>
      <c r="G673" s="87"/>
      <c r="H673" s="104"/>
      <c r="I673" s="104"/>
      <c r="J673" s="121"/>
      <c r="K673" s="121"/>
      <c r="L673" s="127"/>
      <c r="M673" s="127"/>
    </row>
    <row r="674">
      <c r="B674" s="115"/>
      <c r="C674" s="115"/>
      <c r="D674" s="117"/>
      <c r="E674" s="117"/>
      <c r="F674" s="87"/>
      <c r="G674" s="87"/>
      <c r="H674" s="104"/>
      <c r="I674" s="104"/>
      <c r="J674" s="121"/>
      <c r="K674" s="121"/>
      <c r="L674" s="127"/>
      <c r="M674" s="127"/>
    </row>
    <row r="675">
      <c r="B675" s="115"/>
      <c r="C675" s="115"/>
      <c r="D675" s="117"/>
      <c r="E675" s="117"/>
      <c r="F675" s="87"/>
      <c r="G675" s="87"/>
      <c r="H675" s="104"/>
      <c r="I675" s="104"/>
      <c r="J675" s="121"/>
      <c r="K675" s="121"/>
      <c r="L675" s="127"/>
      <c r="M675" s="127"/>
    </row>
    <row r="676">
      <c r="B676" s="115"/>
      <c r="C676" s="115"/>
      <c r="D676" s="117"/>
      <c r="E676" s="117"/>
      <c r="F676" s="87"/>
      <c r="G676" s="87"/>
      <c r="H676" s="104"/>
      <c r="I676" s="104"/>
      <c r="J676" s="121"/>
      <c r="K676" s="121"/>
      <c r="L676" s="127"/>
      <c r="M676" s="127"/>
    </row>
    <row r="677">
      <c r="B677" s="115"/>
      <c r="C677" s="115"/>
      <c r="D677" s="117"/>
      <c r="E677" s="117"/>
      <c r="F677" s="87"/>
      <c r="G677" s="87"/>
      <c r="H677" s="104"/>
      <c r="I677" s="104"/>
      <c r="J677" s="121"/>
      <c r="K677" s="121"/>
      <c r="L677" s="127"/>
      <c r="M677" s="127"/>
    </row>
    <row r="678">
      <c r="B678" s="115"/>
      <c r="C678" s="115"/>
      <c r="D678" s="117"/>
      <c r="E678" s="117"/>
      <c r="F678" s="87"/>
      <c r="G678" s="87"/>
      <c r="H678" s="104"/>
      <c r="I678" s="104"/>
      <c r="J678" s="121"/>
      <c r="K678" s="121"/>
      <c r="L678" s="127"/>
      <c r="M678" s="127"/>
    </row>
    <row r="679">
      <c r="B679" s="115"/>
      <c r="C679" s="115"/>
      <c r="D679" s="117"/>
      <c r="E679" s="117"/>
      <c r="F679" s="87"/>
      <c r="G679" s="87"/>
      <c r="H679" s="104"/>
      <c r="I679" s="104"/>
      <c r="J679" s="121"/>
      <c r="K679" s="121"/>
      <c r="L679" s="127"/>
      <c r="M679" s="127"/>
    </row>
    <row r="680">
      <c r="B680" s="115"/>
      <c r="C680" s="115"/>
      <c r="D680" s="117"/>
      <c r="E680" s="117"/>
      <c r="F680" s="87"/>
      <c r="G680" s="87"/>
      <c r="H680" s="104"/>
      <c r="I680" s="104"/>
      <c r="J680" s="121"/>
      <c r="K680" s="121"/>
      <c r="L680" s="127"/>
      <c r="M680" s="127"/>
    </row>
    <row r="681">
      <c r="B681" s="115"/>
      <c r="C681" s="115"/>
      <c r="D681" s="117"/>
      <c r="E681" s="117"/>
      <c r="F681" s="87"/>
      <c r="G681" s="87"/>
      <c r="H681" s="104"/>
      <c r="I681" s="104"/>
      <c r="J681" s="121"/>
      <c r="K681" s="121"/>
      <c r="L681" s="127"/>
      <c r="M681" s="127"/>
    </row>
    <row r="682">
      <c r="B682" s="115"/>
      <c r="C682" s="115"/>
      <c r="D682" s="117"/>
      <c r="E682" s="117"/>
      <c r="F682" s="87"/>
      <c r="G682" s="87"/>
      <c r="H682" s="104"/>
      <c r="I682" s="104"/>
      <c r="J682" s="121"/>
      <c r="K682" s="121"/>
      <c r="L682" s="127"/>
      <c r="M682" s="127"/>
    </row>
    <row r="683">
      <c r="B683" s="115"/>
      <c r="C683" s="115"/>
      <c r="D683" s="117"/>
      <c r="E683" s="117"/>
      <c r="F683" s="87"/>
      <c r="G683" s="87"/>
      <c r="H683" s="104"/>
      <c r="I683" s="104"/>
      <c r="J683" s="121"/>
      <c r="K683" s="121"/>
      <c r="L683" s="127"/>
      <c r="M683" s="127"/>
    </row>
    <row r="684">
      <c r="B684" s="115"/>
      <c r="C684" s="115"/>
      <c r="D684" s="117"/>
      <c r="E684" s="117"/>
      <c r="F684" s="87"/>
      <c r="G684" s="87"/>
      <c r="H684" s="104"/>
      <c r="I684" s="104"/>
      <c r="J684" s="121"/>
      <c r="K684" s="121"/>
      <c r="L684" s="127"/>
      <c r="M684" s="127"/>
    </row>
    <row r="685">
      <c r="B685" s="115"/>
      <c r="C685" s="115"/>
      <c r="D685" s="117"/>
      <c r="E685" s="117"/>
      <c r="F685" s="87"/>
      <c r="G685" s="87"/>
      <c r="H685" s="104"/>
      <c r="I685" s="104"/>
      <c r="J685" s="121"/>
      <c r="K685" s="121"/>
      <c r="L685" s="127"/>
      <c r="M685" s="127"/>
    </row>
    <row r="686">
      <c r="B686" s="115"/>
      <c r="C686" s="115"/>
      <c r="D686" s="117"/>
      <c r="E686" s="117"/>
      <c r="F686" s="87"/>
      <c r="G686" s="87"/>
      <c r="H686" s="104"/>
      <c r="I686" s="104"/>
      <c r="J686" s="121"/>
      <c r="K686" s="121"/>
      <c r="L686" s="127"/>
      <c r="M686" s="127"/>
    </row>
    <row r="687">
      <c r="B687" s="115"/>
      <c r="C687" s="115"/>
      <c r="D687" s="117"/>
      <c r="E687" s="117"/>
      <c r="F687" s="87"/>
      <c r="G687" s="87"/>
      <c r="H687" s="104"/>
      <c r="I687" s="104"/>
      <c r="J687" s="121"/>
      <c r="K687" s="121"/>
      <c r="L687" s="127"/>
      <c r="M687" s="127"/>
    </row>
    <row r="688">
      <c r="B688" s="115"/>
      <c r="C688" s="115"/>
      <c r="D688" s="117"/>
      <c r="E688" s="117"/>
      <c r="F688" s="87"/>
      <c r="G688" s="87"/>
      <c r="H688" s="104"/>
      <c r="I688" s="104"/>
      <c r="J688" s="121"/>
      <c r="K688" s="121"/>
      <c r="L688" s="127"/>
      <c r="M688" s="127"/>
    </row>
    <row r="689">
      <c r="B689" s="115"/>
      <c r="C689" s="115"/>
      <c r="D689" s="117"/>
      <c r="E689" s="117"/>
      <c r="F689" s="87"/>
      <c r="G689" s="87"/>
      <c r="H689" s="104"/>
      <c r="I689" s="104"/>
      <c r="J689" s="121"/>
      <c r="K689" s="121"/>
      <c r="L689" s="127"/>
      <c r="M689" s="127"/>
    </row>
    <row r="690">
      <c r="B690" s="115"/>
      <c r="C690" s="115"/>
      <c r="D690" s="117"/>
      <c r="E690" s="117"/>
      <c r="F690" s="87"/>
      <c r="G690" s="87"/>
      <c r="H690" s="104"/>
      <c r="I690" s="104"/>
      <c r="J690" s="121"/>
      <c r="K690" s="121"/>
      <c r="L690" s="127"/>
      <c r="M690" s="127"/>
    </row>
    <row r="691">
      <c r="B691" s="115"/>
      <c r="C691" s="115"/>
      <c r="D691" s="117"/>
      <c r="E691" s="117"/>
      <c r="F691" s="87"/>
      <c r="G691" s="87"/>
      <c r="H691" s="104"/>
      <c r="I691" s="104"/>
      <c r="J691" s="121"/>
      <c r="K691" s="121"/>
      <c r="L691" s="127"/>
      <c r="M691" s="127"/>
    </row>
    <row r="692">
      <c r="B692" s="115"/>
      <c r="C692" s="115"/>
      <c r="D692" s="117"/>
      <c r="E692" s="117"/>
      <c r="F692" s="87"/>
      <c r="G692" s="87"/>
      <c r="H692" s="104"/>
      <c r="I692" s="104"/>
      <c r="J692" s="121"/>
      <c r="K692" s="121"/>
      <c r="L692" s="127"/>
      <c r="M692" s="127"/>
    </row>
    <row r="693">
      <c r="B693" s="115"/>
      <c r="C693" s="115"/>
      <c r="D693" s="117"/>
      <c r="E693" s="117"/>
      <c r="F693" s="87"/>
      <c r="G693" s="87"/>
      <c r="H693" s="104"/>
      <c r="I693" s="104"/>
      <c r="J693" s="121"/>
      <c r="K693" s="121"/>
      <c r="L693" s="127"/>
      <c r="M693" s="127"/>
    </row>
    <row r="694">
      <c r="B694" s="115"/>
      <c r="C694" s="115"/>
      <c r="D694" s="117"/>
      <c r="E694" s="117"/>
      <c r="F694" s="87"/>
      <c r="G694" s="87"/>
      <c r="H694" s="104"/>
      <c r="I694" s="104"/>
      <c r="J694" s="121"/>
      <c r="K694" s="121"/>
      <c r="L694" s="127"/>
      <c r="M694" s="127"/>
    </row>
    <row r="695">
      <c r="B695" s="115"/>
      <c r="C695" s="115"/>
      <c r="D695" s="117"/>
      <c r="E695" s="117"/>
      <c r="F695" s="87"/>
      <c r="G695" s="87"/>
      <c r="H695" s="104"/>
      <c r="I695" s="104"/>
      <c r="J695" s="121"/>
      <c r="K695" s="121"/>
      <c r="L695" s="127"/>
      <c r="M695" s="127"/>
    </row>
    <row r="696">
      <c r="B696" s="115"/>
      <c r="C696" s="115"/>
      <c r="D696" s="117"/>
      <c r="E696" s="117"/>
      <c r="F696" s="87"/>
      <c r="G696" s="87"/>
      <c r="H696" s="104"/>
      <c r="I696" s="104"/>
      <c r="J696" s="121"/>
      <c r="K696" s="121"/>
      <c r="L696" s="127"/>
      <c r="M696" s="127"/>
    </row>
    <row r="697">
      <c r="B697" s="115"/>
      <c r="C697" s="115"/>
      <c r="D697" s="117"/>
      <c r="E697" s="117"/>
      <c r="F697" s="87"/>
      <c r="G697" s="87"/>
      <c r="H697" s="104"/>
      <c r="I697" s="104"/>
      <c r="J697" s="121"/>
      <c r="K697" s="121"/>
      <c r="L697" s="127"/>
      <c r="M697" s="127"/>
    </row>
    <row r="698">
      <c r="B698" s="115"/>
      <c r="C698" s="115"/>
      <c r="D698" s="117"/>
      <c r="E698" s="117"/>
      <c r="F698" s="87"/>
      <c r="G698" s="87"/>
      <c r="H698" s="104"/>
      <c r="I698" s="104"/>
      <c r="J698" s="121"/>
      <c r="K698" s="121"/>
      <c r="L698" s="127"/>
      <c r="M698" s="127"/>
    </row>
    <row r="699">
      <c r="B699" s="115"/>
      <c r="C699" s="115"/>
      <c r="D699" s="117"/>
      <c r="E699" s="117"/>
      <c r="F699" s="87"/>
      <c r="G699" s="87"/>
      <c r="H699" s="104"/>
      <c r="I699" s="104"/>
      <c r="J699" s="121"/>
      <c r="K699" s="121"/>
      <c r="L699" s="127"/>
      <c r="M699" s="127"/>
    </row>
    <row r="700">
      <c r="B700" s="115"/>
      <c r="C700" s="115"/>
      <c r="D700" s="117"/>
      <c r="E700" s="117"/>
      <c r="F700" s="87"/>
      <c r="G700" s="87"/>
      <c r="H700" s="104"/>
      <c r="I700" s="104"/>
      <c r="J700" s="121"/>
      <c r="K700" s="121"/>
      <c r="L700" s="127"/>
      <c r="M700" s="127"/>
    </row>
    <row r="701">
      <c r="B701" s="115"/>
      <c r="C701" s="115"/>
      <c r="D701" s="117"/>
      <c r="E701" s="117"/>
      <c r="F701" s="87"/>
      <c r="G701" s="87"/>
      <c r="H701" s="104"/>
      <c r="I701" s="104"/>
      <c r="J701" s="121"/>
      <c r="K701" s="121"/>
      <c r="L701" s="127"/>
      <c r="M701" s="127"/>
    </row>
    <row r="702">
      <c r="B702" s="115"/>
      <c r="C702" s="115"/>
      <c r="D702" s="117"/>
      <c r="E702" s="117"/>
      <c r="F702" s="87"/>
      <c r="G702" s="87"/>
      <c r="H702" s="104"/>
      <c r="I702" s="104"/>
      <c r="J702" s="121"/>
      <c r="K702" s="121"/>
      <c r="L702" s="127"/>
      <c r="M702" s="127"/>
    </row>
    <row r="703">
      <c r="B703" s="115"/>
      <c r="C703" s="115"/>
      <c r="D703" s="117"/>
      <c r="E703" s="117"/>
      <c r="F703" s="87"/>
      <c r="G703" s="87"/>
      <c r="H703" s="104"/>
      <c r="I703" s="104"/>
      <c r="J703" s="121"/>
      <c r="K703" s="121"/>
      <c r="L703" s="127"/>
      <c r="M703" s="127"/>
    </row>
    <row r="704">
      <c r="B704" s="115"/>
      <c r="C704" s="115"/>
      <c r="D704" s="117"/>
      <c r="E704" s="117"/>
      <c r="F704" s="87"/>
      <c r="G704" s="87"/>
      <c r="H704" s="104"/>
      <c r="I704" s="104"/>
      <c r="J704" s="121"/>
      <c r="K704" s="121"/>
      <c r="L704" s="127"/>
      <c r="M704" s="127"/>
    </row>
    <row r="705">
      <c r="B705" s="115"/>
      <c r="C705" s="115"/>
      <c r="D705" s="117"/>
      <c r="E705" s="117"/>
      <c r="F705" s="87"/>
      <c r="G705" s="87"/>
      <c r="H705" s="104"/>
      <c r="I705" s="104"/>
      <c r="J705" s="121"/>
      <c r="K705" s="121"/>
      <c r="L705" s="127"/>
      <c r="M705" s="127"/>
    </row>
    <row r="706">
      <c r="B706" s="115"/>
      <c r="C706" s="115"/>
      <c r="D706" s="117"/>
      <c r="E706" s="117"/>
      <c r="F706" s="87"/>
      <c r="G706" s="87"/>
      <c r="H706" s="104"/>
      <c r="I706" s="104"/>
      <c r="J706" s="121"/>
      <c r="K706" s="121"/>
      <c r="L706" s="127"/>
      <c r="M706" s="127"/>
    </row>
    <row r="707">
      <c r="B707" s="115"/>
      <c r="C707" s="115"/>
      <c r="D707" s="117"/>
      <c r="E707" s="117"/>
      <c r="F707" s="87"/>
      <c r="G707" s="87"/>
      <c r="H707" s="104"/>
      <c r="I707" s="104"/>
      <c r="J707" s="121"/>
      <c r="K707" s="121"/>
      <c r="L707" s="127"/>
      <c r="M707" s="127"/>
    </row>
    <row r="708">
      <c r="B708" s="115"/>
      <c r="C708" s="115"/>
      <c r="D708" s="117"/>
      <c r="E708" s="117"/>
      <c r="F708" s="87"/>
      <c r="G708" s="87"/>
      <c r="H708" s="104"/>
      <c r="I708" s="104"/>
      <c r="J708" s="121"/>
      <c r="K708" s="121"/>
      <c r="L708" s="127"/>
      <c r="M708" s="127"/>
    </row>
    <row r="709">
      <c r="B709" s="115"/>
      <c r="C709" s="115"/>
      <c r="D709" s="117"/>
      <c r="E709" s="117"/>
      <c r="F709" s="87"/>
      <c r="G709" s="87"/>
      <c r="H709" s="104"/>
      <c r="I709" s="104"/>
      <c r="J709" s="121"/>
      <c r="K709" s="121"/>
      <c r="L709" s="127"/>
      <c r="M709" s="127"/>
    </row>
    <row r="710">
      <c r="B710" s="115"/>
      <c r="C710" s="115"/>
      <c r="D710" s="117"/>
      <c r="E710" s="117"/>
      <c r="F710" s="87"/>
      <c r="G710" s="87"/>
      <c r="H710" s="104"/>
      <c r="I710" s="104"/>
      <c r="J710" s="121"/>
      <c r="K710" s="121"/>
      <c r="L710" s="127"/>
      <c r="M710" s="127"/>
    </row>
    <row r="711">
      <c r="B711" s="115"/>
      <c r="C711" s="115"/>
      <c r="D711" s="117"/>
      <c r="E711" s="117"/>
      <c r="F711" s="87"/>
      <c r="G711" s="87"/>
      <c r="H711" s="104"/>
      <c r="I711" s="104"/>
      <c r="J711" s="121"/>
      <c r="K711" s="121"/>
      <c r="L711" s="127"/>
      <c r="M711" s="127"/>
    </row>
    <row r="712">
      <c r="B712" s="115"/>
      <c r="C712" s="115"/>
      <c r="D712" s="117"/>
      <c r="E712" s="117"/>
      <c r="F712" s="87"/>
      <c r="G712" s="87"/>
      <c r="H712" s="104"/>
      <c r="I712" s="104"/>
      <c r="J712" s="121"/>
      <c r="K712" s="121"/>
      <c r="L712" s="127"/>
      <c r="M712" s="127"/>
    </row>
    <row r="713">
      <c r="B713" s="115"/>
      <c r="C713" s="115"/>
      <c r="D713" s="117"/>
      <c r="E713" s="117"/>
      <c r="F713" s="87"/>
      <c r="G713" s="87"/>
      <c r="H713" s="104"/>
      <c r="I713" s="104"/>
      <c r="J713" s="121"/>
      <c r="K713" s="121"/>
      <c r="L713" s="127"/>
      <c r="M713" s="127"/>
    </row>
    <row r="714">
      <c r="B714" s="115"/>
      <c r="C714" s="115"/>
      <c r="D714" s="117"/>
      <c r="E714" s="117"/>
      <c r="F714" s="87"/>
      <c r="G714" s="87"/>
      <c r="H714" s="104"/>
      <c r="I714" s="104"/>
      <c r="J714" s="121"/>
      <c r="K714" s="121"/>
      <c r="L714" s="127"/>
      <c r="M714" s="127"/>
    </row>
    <row r="715">
      <c r="B715" s="115"/>
      <c r="C715" s="115"/>
      <c r="D715" s="117"/>
      <c r="E715" s="117"/>
      <c r="F715" s="87"/>
      <c r="G715" s="87"/>
      <c r="H715" s="104"/>
      <c r="I715" s="104"/>
      <c r="J715" s="121"/>
      <c r="K715" s="121"/>
      <c r="L715" s="127"/>
      <c r="M715" s="127"/>
    </row>
    <row r="716">
      <c r="B716" s="115"/>
      <c r="C716" s="115"/>
      <c r="D716" s="117"/>
      <c r="E716" s="117"/>
      <c r="F716" s="87"/>
      <c r="G716" s="87"/>
      <c r="H716" s="104"/>
      <c r="I716" s="104"/>
      <c r="J716" s="121"/>
      <c r="K716" s="121"/>
      <c r="L716" s="127"/>
      <c r="M716" s="127"/>
    </row>
    <row r="717">
      <c r="B717" s="115"/>
      <c r="C717" s="115"/>
      <c r="D717" s="117"/>
      <c r="E717" s="117"/>
      <c r="F717" s="87"/>
      <c r="G717" s="87"/>
      <c r="H717" s="104"/>
      <c r="I717" s="104"/>
      <c r="J717" s="121"/>
      <c r="K717" s="121"/>
      <c r="L717" s="127"/>
      <c r="M717" s="127"/>
    </row>
    <row r="718">
      <c r="B718" s="115"/>
      <c r="C718" s="115"/>
      <c r="D718" s="117"/>
      <c r="E718" s="117"/>
      <c r="F718" s="87"/>
      <c r="G718" s="87"/>
      <c r="H718" s="104"/>
      <c r="I718" s="104"/>
      <c r="J718" s="121"/>
      <c r="K718" s="121"/>
      <c r="L718" s="127"/>
      <c r="M718" s="127"/>
    </row>
    <row r="719">
      <c r="B719" s="115"/>
      <c r="C719" s="115"/>
      <c r="D719" s="117"/>
      <c r="E719" s="117"/>
      <c r="F719" s="87"/>
      <c r="G719" s="87"/>
      <c r="H719" s="104"/>
      <c r="I719" s="104"/>
      <c r="J719" s="121"/>
      <c r="K719" s="121"/>
      <c r="L719" s="127"/>
      <c r="M719" s="127"/>
    </row>
    <row r="720">
      <c r="B720" s="115"/>
      <c r="C720" s="115"/>
      <c r="D720" s="117"/>
      <c r="E720" s="117"/>
      <c r="F720" s="87"/>
      <c r="G720" s="87"/>
      <c r="H720" s="104"/>
      <c r="I720" s="104"/>
      <c r="J720" s="121"/>
      <c r="K720" s="121"/>
      <c r="L720" s="127"/>
      <c r="M720" s="127"/>
    </row>
    <row r="721">
      <c r="B721" s="115"/>
      <c r="C721" s="115"/>
      <c r="D721" s="117"/>
      <c r="E721" s="117"/>
      <c r="F721" s="87"/>
      <c r="G721" s="87"/>
      <c r="H721" s="104"/>
      <c r="I721" s="104"/>
      <c r="J721" s="121"/>
      <c r="K721" s="121"/>
      <c r="L721" s="127"/>
      <c r="M721" s="127"/>
    </row>
    <row r="722">
      <c r="B722" s="115"/>
      <c r="C722" s="115"/>
      <c r="D722" s="117"/>
      <c r="E722" s="117"/>
      <c r="F722" s="87"/>
      <c r="G722" s="87"/>
      <c r="H722" s="104"/>
      <c r="I722" s="104"/>
      <c r="J722" s="121"/>
      <c r="K722" s="121"/>
      <c r="L722" s="127"/>
      <c r="M722" s="127"/>
    </row>
    <row r="723">
      <c r="B723" s="115"/>
      <c r="C723" s="115"/>
      <c r="D723" s="117"/>
      <c r="E723" s="117"/>
      <c r="F723" s="87"/>
      <c r="G723" s="87"/>
      <c r="H723" s="104"/>
      <c r="I723" s="104"/>
      <c r="J723" s="121"/>
      <c r="K723" s="121"/>
      <c r="L723" s="127"/>
      <c r="M723" s="127"/>
    </row>
    <row r="724">
      <c r="B724" s="115"/>
      <c r="C724" s="115"/>
      <c r="D724" s="117"/>
      <c r="E724" s="117"/>
      <c r="F724" s="87"/>
      <c r="G724" s="87"/>
      <c r="H724" s="104"/>
      <c r="I724" s="104"/>
      <c r="J724" s="121"/>
      <c r="K724" s="121"/>
      <c r="L724" s="127"/>
      <c r="M724" s="127"/>
    </row>
    <row r="725">
      <c r="B725" s="115"/>
      <c r="C725" s="115"/>
      <c r="D725" s="117"/>
      <c r="E725" s="117"/>
      <c r="F725" s="87"/>
      <c r="G725" s="87"/>
      <c r="H725" s="104"/>
      <c r="I725" s="104"/>
      <c r="J725" s="121"/>
      <c r="K725" s="121"/>
      <c r="L725" s="127"/>
      <c r="M725" s="127"/>
    </row>
    <row r="726">
      <c r="B726" s="115"/>
      <c r="C726" s="115"/>
      <c r="D726" s="117"/>
      <c r="E726" s="117"/>
      <c r="F726" s="87"/>
      <c r="G726" s="87"/>
      <c r="H726" s="104"/>
      <c r="I726" s="104"/>
      <c r="J726" s="121"/>
      <c r="K726" s="121"/>
      <c r="L726" s="127"/>
      <c r="M726" s="127"/>
    </row>
    <row r="727">
      <c r="B727" s="115"/>
      <c r="C727" s="115"/>
      <c r="D727" s="117"/>
      <c r="E727" s="117"/>
      <c r="F727" s="87"/>
      <c r="G727" s="87"/>
      <c r="H727" s="104"/>
      <c r="I727" s="104"/>
      <c r="J727" s="121"/>
      <c r="K727" s="121"/>
      <c r="L727" s="127"/>
      <c r="M727" s="127"/>
    </row>
    <row r="728">
      <c r="B728" s="115"/>
      <c r="C728" s="115"/>
      <c r="D728" s="117"/>
      <c r="E728" s="117"/>
      <c r="F728" s="87"/>
      <c r="G728" s="87"/>
      <c r="H728" s="104"/>
      <c r="I728" s="104"/>
      <c r="J728" s="121"/>
      <c r="K728" s="121"/>
      <c r="L728" s="127"/>
      <c r="M728" s="127"/>
    </row>
    <row r="729">
      <c r="B729" s="115"/>
      <c r="C729" s="115"/>
      <c r="D729" s="117"/>
      <c r="E729" s="117"/>
      <c r="F729" s="87"/>
      <c r="G729" s="87"/>
      <c r="H729" s="104"/>
      <c r="I729" s="104"/>
      <c r="J729" s="121"/>
      <c r="K729" s="121"/>
      <c r="L729" s="127"/>
      <c r="M729" s="127"/>
    </row>
    <row r="730">
      <c r="B730" s="115"/>
      <c r="C730" s="115"/>
      <c r="D730" s="117"/>
      <c r="E730" s="117"/>
      <c r="F730" s="87"/>
      <c r="G730" s="87"/>
      <c r="H730" s="104"/>
      <c r="I730" s="104"/>
      <c r="J730" s="121"/>
      <c r="K730" s="121"/>
      <c r="L730" s="127"/>
      <c r="M730" s="127"/>
    </row>
    <row r="731">
      <c r="B731" s="115"/>
      <c r="C731" s="115"/>
      <c r="D731" s="117"/>
      <c r="E731" s="117"/>
      <c r="F731" s="87"/>
      <c r="G731" s="87"/>
      <c r="H731" s="104"/>
      <c r="I731" s="104"/>
      <c r="J731" s="121"/>
      <c r="K731" s="121"/>
      <c r="L731" s="127"/>
      <c r="M731" s="127"/>
    </row>
    <row r="732">
      <c r="B732" s="115"/>
      <c r="C732" s="115"/>
      <c r="D732" s="117"/>
      <c r="E732" s="117"/>
      <c r="F732" s="87"/>
      <c r="G732" s="87"/>
      <c r="H732" s="104"/>
      <c r="I732" s="104"/>
      <c r="J732" s="121"/>
      <c r="K732" s="121"/>
      <c r="L732" s="127"/>
      <c r="M732" s="127"/>
    </row>
    <row r="733">
      <c r="B733" s="115"/>
      <c r="C733" s="115"/>
      <c r="D733" s="117"/>
      <c r="E733" s="117"/>
      <c r="F733" s="87"/>
      <c r="G733" s="87"/>
      <c r="H733" s="104"/>
      <c r="I733" s="104"/>
      <c r="J733" s="121"/>
      <c r="K733" s="121"/>
      <c r="L733" s="127"/>
      <c r="M733" s="127"/>
    </row>
    <row r="734">
      <c r="B734" s="115"/>
      <c r="C734" s="115"/>
      <c r="D734" s="117"/>
      <c r="E734" s="117"/>
      <c r="F734" s="87"/>
      <c r="G734" s="87"/>
      <c r="H734" s="104"/>
      <c r="I734" s="104"/>
      <c r="J734" s="121"/>
      <c r="K734" s="121"/>
      <c r="L734" s="127"/>
      <c r="M734" s="127"/>
    </row>
    <row r="735">
      <c r="B735" s="115"/>
      <c r="C735" s="115"/>
      <c r="D735" s="117"/>
      <c r="E735" s="117"/>
      <c r="F735" s="87"/>
      <c r="G735" s="87"/>
      <c r="H735" s="104"/>
      <c r="I735" s="104"/>
      <c r="J735" s="121"/>
      <c r="K735" s="121"/>
      <c r="L735" s="127"/>
      <c r="M735" s="127"/>
    </row>
    <row r="736">
      <c r="B736" s="115"/>
      <c r="C736" s="115"/>
      <c r="D736" s="117"/>
      <c r="E736" s="117"/>
      <c r="F736" s="87"/>
      <c r="G736" s="87"/>
      <c r="H736" s="104"/>
      <c r="I736" s="104"/>
      <c r="J736" s="121"/>
      <c r="K736" s="121"/>
      <c r="L736" s="127"/>
      <c r="M736" s="127"/>
    </row>
    <row r="737">
      <c r="B737" s="115"/>
      <c r="C737" s="115"/>
      <c r="D737" s="117"/>
      <c r="E737" s="117"/>
      <c r="F737" s="87"/>
      <c r="G737" s="87"/>
      <c r="H737" s="104"/>
      <c r="I737" s="104"/>
      <c r="J737" s="121"/>
      <c r="K737" s="121"/>
      <c r="L737" s="127"/>
      <c r="M737" s="127"/>
    </row>
    <row r="738">
      <c r="B738" s="115"/>
      <c r="C738" s="115"/>
      <c r="D738" s="117"/>
      <c r="E738" s="117"/>
      <c r="F738" s="87"/>
      <c r="G738" s="87"/>
      <c r="H738" s="104"/>
      <c r="I738" s="104"/>
      <c r="J738" s="121"/>
      <c r="K738" s="121"/>
      <c r="L738" s="127"/>
      <c r="M738" s="127"/>
    </row>
    <row r="739">
      <c r="B739" s="115"/>
      <c r="C739" s="115"/>
      <c r="D739" s="117"/>
      <c r="E739" s="117"/>
      <c r="F739" s="87"/>
      <c r="G739" s="87"/>
      <c r="H739" s="104"/>
      <c r="I739" s="104"/>
      <c r="J739" s="121"/>
      <c r="K739" s="121"/>
      <c r="L739" s="127"/>
      <c r="M739" s="127"/>
    </row>
    <row r="740">
      <c r="B740" s="115"/>
      <c r="C740" s="115"/>
      <c r="D740" s="117"/>
      <c r="E740" s="117"/>
      <c r="F740" s="87"/>
      <c r="G740" s="87"/>
      <c r="H740" s="104"/>
      <c r="I740" s="104"/>
      <c r="J740" s="121"/>
      <c r="K740" s="121"/>
      <c r="L740" s="127"/>
      <c r="M740" s="127"/>
    </row>
    <row r="741">
      <c r="B741" s="115"/>
      <c r="C741" s="115"/>
      <c r="D741" s="117"/>
      <c r="E741" s="117"/>
      <c r="F741" s="87"/>
      <c r="G741" s="87"/>
      <c r="H741" s="104"/>
      <c r="I741" s="104"/>
      <c r="J741" s="121"/>
      <c r="K741" s="121"/>
      <c r="L741" s="127"/>
      <c r="M741" s="127"/>
    </row>
    <row r="742">
      <c r="B742" s="115"/>
      <c r="C742" s="115"/>
      <c r="D742" s="117"/>
      <c r="E742" s="117"/>
      <c r="F742" s="87"/>
      <c r="G742" s="87"/>
      <c r="H742" s="104"/>
      <c r="I742" s="104"/>
      <c r="J742" s="121"/>
      <c r="K742" s="121"/>
      <c r="L742" s="127"/>
      <c r="M742" s="127"/>
    </row>
    <row r="743">
      <c r="B743" s="115"/>
      <c r="C743" s="115"/>
      <c r="D743" s="117"/>
      <c r="E743" s="117"/>
      <c r="F743" s="87"/>
      <c r="G743" s="87"/>
      <c r="H743" s="104"/>
      <c r="I743" s="104"/>
      <c r="J743" s="121"/>
      <c r="K743" s="121"/>
      <c r="L743" s="127"/>
      <c r="M743" s="127"/>
    </row>
    <row r="744">
      <c r="B744" s="115"/>
      <c r="C744" s="115"/>
      <c r="D744" s="117"/>
      <c r="E744" s="117"/>
      <c r="F744" s="87"/>
      <c r="G744" s="87"/>
      <c r="H744" s="104"/>
      <c r="I744" s="104"/>
      <c r="J744" s="121"/>
      <c r="K744" s="121"/>
      <c r="L744" s="127"/>
      <c r="M744" s="127"/>
    </row>
    <row r="745">
      <c r="B745" s="115"/>
      <c r="C745" s="115"/>
      <c r="D745" s="117"/>
      <c r="E745" s="117"/>
      <c r="F745" s="87"/>
      <c r="G745" s="87"/>
      <c r="H745" s="104"/>
      <c r="I745" s="104"/>
      <c r="J745" s="121"/>
      <c r="K745" s="121"/>
      <c r="L745" s="127"/>
      <c r="M745" s="127"/>
    </row>
    <row r="746">
      <c r="B746" s="115"/>
      <c r="C746" s="115"/>
      <c r="D746" s="117"/>
      <c r="E746" s="117"/>
      <c r="F746" s="87"/>
      <c r="G746" s="87"/>
      <c r="H746" s="104"/>
      <c r="I746" s="104"/>
      <c r="J746" s="121"/>
      <c r="K746" s="121"/>
      <c r="L746" s="127"/>
      <c r="M746" s="127"/>
    </row>
    <row r="747">
      <c r="B747" s="115"/>
      <c r="C747" s="115"/>
      <c r="D747" s="117"/>
      <c r="E747" s="117"/>
      <c r="F747" s="87"/>
      <c r="G747" s="87"/>
      <c r="H747" s="104"/>
      <c r="I747" s="104"/>
      <c r="J747" s="121"/>
      <c r="K747" s="121"/>
      <c r="L747" s="127"/>
      <c r="M747" s="127"/>
    </row>
    <row r="748">
      <c r="B748" s="115"/>
      <c r="C748" s="115"/>
      <c r="D748" s="117"/>
      <c r="E748" s="117"/>
      <c r="F748" s="87"/>
      <c r="G748" s="87"/>
      <c r="H748" s="104"/>
      <c r="I748" s="104"/>
      <c r="J748" s="121"/>
      <c r="K748" s="121"/>
      <c r="L748" s="127"/>
      <c r="M748" s="127"/>
    </row>
    <row r="749">
      <c r="B749" s="115"/>
      <c r="C749" s="115"/>
      <c r="D749" s="117"/>
      <c r="E749" s="117"/>
      <c r="F749" s="87"/>
      <c r="G749" s="87"/>
      <c r="H749" s="104"/>
      <c r="I749" s="104"/>
      <c r="J749" s="121"/>
      <c r="K749" s="121"/>
      <c r="L749" s="127"/>
      <c r="M749" s="127"/>
    </row>
    <row r="750">
      <c r="B750" s="115"/>
      <c r="C750" s="115"/>
      <c r="D750" s="117"/>
      <c r="E750" s="117"/>
      <c r="F750" s="87"/>
      <c r="G750" s="87"/>
      <c r="H750" s="104"/>
      <c r="I750" s="104"/>
      <c r="J750" s="121"/>
      <c r="K750" s="121"/>
      <c r="L750" s="127"/>
      <c r="M750" s="127"/>
    </row>
    <row r="751">
      <c r="B751" s="115"/>
      <c r="C751" s="115"/>
      <c r="D751" s="117"/>
      <c r="E751" s="117"/>
      <c r="F751" s="87"/>
      <c r="G751" s="87"/>
      <c r="H751" s="104"/>
      <c r="I751" s="104"/>
      <c r="J751" s="121"/>
      <c r="K751" s="121"/>
      <c r="L751" s="127"/>
      <c r="M751" s="127"/>
    </row>
    <row r="752">
      <c r="B752" s="115"/>
      <c r="C752" s="115"/>
      <c r="D752" s="117"/>
      <c r="E752" s="117"/>
      <c r="F752" s="87"/>
      <c r="G752" s="87"/>
      <c r="H752" s="104"/>
      <c r="I752" s="104"/>
      <c r="J752" s="121"/>
      <c r="K752" s="121"/>
      <c r="L752" s="127"/>
      <c r="M752" s="127"/>
    </row>
    <row r="753">
      <c r="B753" s="115"/>
      <c r="C753" s="115"/>
      <c r="D753" s="117"/>
      <c r="E753" s="117"/>
      <c r="F753" s="87"/>
      <c r="G753" s="87"/>
      <c r="H753" s="104"/>
      <c r="I753" s="104"/>
      <c r="J753" s="121"/>
      <c r="K753" s="121"/>
      <c r="L753" s="127"/>
      <c r="M753" s="127"/>
    </row>
    <row r="754">
      <c r="B754" s="115"/>
      <c r="C754" s="115"/>
      <c r="D754" s="117"/>
      <c r="E754" s="117"/>
      <c r="F754" s="87"/>
      <c r="G754" s="87"/>
      <c r="H754" s="104"/>
      <c r="I754" s="104"/>
      <c r="J754" s="121"/>
      <c r="K754" s="121"/>
      <c r="L754" s="127"/>
      <c r="M754" s="127"/>
    </row>
    <row r="755">
      <c r="B755" s="115"/>
      <c r="C755" s="115"/>
      <c r="D755" s="117"/>
      <c r="E755" s="117"/>
      <c r="F755" s="87"/>
      <c r="G755" s="87"/>
      <c r="H755" s="104"/>
      <c r="I755" s="104"/>
      <c r="J755" s="121"/>
      <c r="K755" s="121"/>
      <c r="L755" s="127"/>
      <c r="M755" s="127"/>
    </row>
    <row r="756">
      <c r="B756" s="115"/>
      <c r="C756" s="115"/>
      <c r="D756" s="117"/>
      <c r="E756" s="117"/>
      <c r="F756" s="87"/>
      <c r="G756" s="87"/>
      <c r="H756" s="104"/>
      <c r="I756" s="104"/>
      <c r="J756" s="121"/>
      <c r="K756" s="121"/>
      <c r="L756" s="127"/>
      <c r="M756" s="127"/>
    </row>
    <row r="757">
      <c r="B757" s="115"/>
      <c r="C757" s="115"/>
      <c r="D757" s="117"/>
      <c r="E757" s="117"/>
      <c r="F757" s="87"/>
      <c r="G757" s="87"/>
      <c r="H757" s="104"/>
      <c r="I757" s="104"/>
      <c r="J757" s="121"/>
      <c r="K757" s="121"/>
      <c r="L757" s="127"/>
      <c r="M757" s="127"/>
    </row>
    <row r="758">
      <c r="B758" s="115"/>
      <c r="C758" s="115"/>
      <c r="D758" s="117"/>
      <c r="E758" s="117"/>
      <c r="F758" s="87"/>
      <c r="G758" s="87"/>
      <c r="H758" s="104"/>
      <c r="I758" s="104"/>
      <c r="J758" s="121"/>
      <c r="K758" s="121"/>
      <c r="L758" s="127"/>
      <c r="M758" s="127"/>
    </row>
    <row r="759">
      <c r="B759" s="115"/>
      <c r="C759" s="115"/>
      <c r="D759" s="117"/>
      <c r="E759" s="117"/>
      <c r="F759" s="87"/>
      <c r="G759" s="87"/>
      <c r="H759" s="104"/>
      <c r="I759" s="104"/>
      <c r="J759" s="121"/>
      <c r="K759" s="121"/>
      <c r="L759" s="127"/>
      <c r="M759" s="127"/>
    </row>
    <row r="760">
      <c r="B760" s="115"/>
      <c r="C760" s="115"/>
      <c r="D760" s="117"/>
      <c r="E760" s="117"/>
      <c r="F760" s="87"/>
      <c r="G760" s="87"/>
      <c r="H760" s="104"/>
      <c r="I760" s="104"/>
      <c r="J760" s="121"/>
      <c r="K760" s="121"/>
      <c r="L760" s="127"/>
      <c r="M760" s="127"/>
    </row>
    <row r="761">
      <c r="B761" s="115"/>
      <c r="C761" s="115"/>
      <c r="D761" s="117"/>
      <c r="E761" s="117"/>
      <c r="F761" s="87"/>
      <c r="G761" s="87"/>
      <c r="H761" s="104"/>
      <c r="I761" s="104"/>
      <c r="J761" s="121"/>
      <c r="K761" s="121"/>
      <c r="L761" s="127"/>
      <c r="M761" s="127"/>
    </row>
    <row r="762">
      <c r="B762" s="115"/>
      <c r="C762" s="115"/>
      <c r="D762" s="117"/>
      <c r="E762" s="117"/>
      <c r="F762" s="87"/>
      <c r="G762" s="87"/>
      <c r="H762" s="104"/>
      <c r="I762" s="104"/>
      <c r="J762" s="121"/>
      <c r="K762" s="121"/>
      <c r="L762" s="127"/>
      <c r="M762" s="127"/>
    </row>
    <row r="763">
      <c r="B763" s="115"/>
      <c r="C763" s="115"/>
      <c r="D763" s="117"/>
      <c r="E763" s="117"/>
      <c r="F763" s="87"/>
      <c r="G763" s="87"/>
      <c r="H763" s="104"/>
      <c r="I763" s="104"/>
      <c r="J763" s="121"/>
      <c r="K763" s="121"/>
      <c r="L763" s="127"/>
      <c r="M763" s="127"/>
    </row>
    <row r="764">
      <c r="B764" s="115"/>
      <c r="C764" s="115"/>
      <c r="D764" s="117"/>
      <c r="E764" s="117"/>
      <c r="F764" s="87"/>
      <c r="G764" s="87"/>
      <c r="H764" s="104"/>
      <c r="I764" s="104"/>
      <c r="J764" s="121"/>
      <c r="K764" s="121"/>
      <c r="L764" s="127"/>
      <c r="M764" s="127"/>
    </row>
    <row r="765">
      <c r="B765" s="115"/>
      <c r="C765" s="115"/>
      <c r="D765" s="117"/>
      <c r="E765" s="117"/>
      <c r="F765" s="87"/>
      <c r="G765" s="87"/>
      <c r="H765" s="104"/>
      <c r="I765" s="104"/>
      <c r="J765" s="121"/>
      <c r="K765" s="121"/>
      <c r="L765" s="127"/>
      <c r="M765" s="127"/>
    </row>
    <row r="766">
      <c r="B766" s="115"/>
      <c r="C766" s="115"/>
      <c r="D766" s="117"/>
      <c r="E766" s="117"/>
      <c r="F766" s="87"/>
      <c r="G766" s="87"/>
      <c r="H766" s="104"/>
      <c r="I766" s="104"/>
      <c r="J766" s="121"/>
      <c r="K766" s="121"/>
      <c r="L766" s="127"/>
      <c r="M766" s="127"/>
    </row>
    <row r="767">
      <c r="B767" s="115"/>
      <c r="C767" s="115"/>
      <c r="D767" s="117"/>
      <c r="E767" s="117"/>
      <c r="F767" s="87"/>
      <c r="G767" s="87"/>
      <c r="H767" s="104"/>
      <c r="I767" s="104"/>
      <c r="J767" s="121"/>
      <c r="K767" s="121"/>
      <c r="L767" s="127"/>
      <c r="M767" s="127"/>
    </row>
    <row r="768">
      <c r="B768" s="115"/>
      <c r="C768" s="115"/>
      <c r="D768" s="117"/>
      <c r="E768" s="117"/>
      <c r="F768" s="87"/>
      <c r="G768" s="87"/>
      <c r="H768" s="104"/>
      <c r="I768" s="104"/>
      <c r="J768" s="121"/>
      <c r="K768" s="121"/>
      <c r="L768" s="127"/>
      <c r="M768" s="127"/>
    </row>
    <row r="769">
      <c r="B769" s="115"/>
      <c r="C769" s="115"/>
      <c r="D769" s="117"/>
      <c r="E769" s="117"/>
      <c r="F769" s="87"/>
      <c r="G769" s="87"/>
      <c r="H769" s="104"/>
      <c r="I769" s="104"/>
      <c r="J769" s="121"/>
      <c r="K769" s="121"/>
      <c r="L769" s="127"/>
      <c r="M769" s="127"/>
    </row>
    <row r="770">
      <c r="B770" s="115"/>
      <c r="C770" s="115"/>
      <c r="D770" s="117"/>
      <c r="E770" s="117"/>
      <c r="F770" s="87"/>
      <c r="G770" s="87"/>
      <c r="H770" s="104"/>
      <c r="I770" s="104"/>
      <c r="J770" s="121"/>
      <c r="K770" s="121"/>
      <c r="L770" s="127"/>
      <c r="M770" s="127"/>
    </row>
    <row r="771">
      <c r="B771" s="115"/>
      <c r="C771" s="115"/>
      <c r="D771" s="117"/>
      <c r="E771" s="117"/>
      <c r="F771" s="87"/>
      <c r="G771" s="87"/>
      <c r="H771" s="104"/>
      <c r="I771" s="104"/>
      <c r="J771" s="121"/>
      <c r="K771" s="121"/>
      <c r="L771" s="127"/>
      <c r="M771" s="127"/>
    </row>
    <row r="772">
      <c r="B772" s="115"/>
      <c r="C772" s="115"/>
      <c r="D772" s="117"/>
      <c r="E772" s="117"/>
      <c r="F772" s="87"/>
      <c r="G772" s="87"/>
      <c r="H772" s="104"/>
      <c r="I772" s="104"/>
      <c r="J772" s="121"/>
      <c r="K772" s="121"/>
      <c r="L772" s="127"/>
      <c r="M772" s="127"/>
    </row>
    <row r="773">
      <c r="B773" s="115"/>
      <c r="C773" s="115"/>
      <c r="D773" s="117"/>
      <c r="E773" s="117"/>
      <c r="F773" s="87"/>
      <c r="G773" s="87"/>
      <c r="H773" s="104"/>
      <c r="I773" s="104"/>
      <c r="J773" s="121"/>
      <c r="K773" s="121"/>
      <c r="L773" s="127"/>
      <c r="M773" s="127"/>
    </row>
    <row r="774">
      <c r="B774" s="115"/>
      <c r="C774" s="115"/>
      <c r="D774" s="117"/>
      <c r="E774" s="117"/>
      <c r="F774" s="87"/>
      <c r="G774" s="87"/>
      <c r="H774" s="104"/>
      <c r="I774" s="104"/>
      <c r="J774" s="121"/>
      <c r="K774" s="121"/>
      <c r="L774" s="127"/>
      <c r="M774" s="127"/>
    </row>
    <row r="775">
      <c r="B775" s="115"/>
      <c r="C775" s="115"/>
      <c r="D775" s="117"/>
      <c r="E775" s="117"/>
      <c r="F775" s="87"/>
      <c r="G775" s="87"/>
      <c r="H775" s="104"/>
      <c r="I775" s="104"/>
      <c r="J775" s="121"/>
      <c r="K775" s="121"/>
      <c r="L775" s="127"/>
      <c r="M775" s="127"/>
    </row>
    <row r="776">
      <c r="B776" s="115"/>
      <c r="C776" s="115"/>
      <c r="D776" s="117"/>
      <c r="E776" s="117"/>
      <c r="F776" s="87"/>
      <c r="G776" s="87"/>
      <c r="H776" s="104"/>
      <c r="I776" s="104"/>
      <c r="J776" s="121"/>
      <c r="K776" s="121"/>
      <c r="L776" s="127"/>
      <c r="M776" s="127"/>
    </row>
    <row r="777">
      <c r="B777" s="115"/>
      <c r="C777" s="115"/>
      <c r="D777" s="117"/>
      <c r="E777" s="117"/>
      <c r="F777" s="87"/>
      <c r="G777" s="87"/>
      <c r="H777" s="104"/>
      <c r="I777" s="104"/>
      <c r="J777" s="121"/>
      <c r="K777" s="121"/>
      <c r="L777" s="127"/>
      <c r="M777" s="127"/>
    </row>
    <row r="778">
      <c r="B778" s="115"/>
      <c r="C778" s="115"/>
      <c r="D778" s="117"/>
      <c r="E778" s="117"/>
      <c r="F778" s="87"/>
      <c r="G778" s="87"/>
      <c r="H778" s="104"/>
      <c r="I778" s="104"/>
      <c r="J778" s="121"/>
      <c r="K778" s="121"/>
      <c r="L778" s="127"/>
      <c r="M778" s="127"/>
    </row>
    <row r="779">
      <c r="B779" s="115"/>
      <c r="C779" s="115"/>
      <c r="D779" s="117"/>
      <c r="E779" s="117"/>
      <c r="F779" s="87"/>
      <c r="G779" s="87"/>
      <c r="H779" s="104"/>
      <c r="I779" s="104"/>
      <c r="J779" s="121"/>
      <c r="K779" s="121"/>
      <c r="L779" s="127"/>
      <c r="M779" s="127"/>
    </row>
    <row r="780">
      <c r="B780" s="115"/>
      <c r="C780" s="115"/>
      <c r="D780" s="117"/>
      <c r="E780" s="117"/>
      <c r="F780" s="87"/>
      <c r="G780" s="87"/>
      <c r="H780" s="104"/>
      <c r="I780" s="104"/>
      <c r="J780" s="121"/>
      <c r="K780" s="121"/>
      <c r="L780" s="127"/>
      <c r="M780" s="127"/>
    </row>
    <row r="781">
      <c r="B781" s="115"/>
      <c r="C781" s="115"/>
      <c r="D781" s="117"/>
      <c r="E781" s="117"/>
      <c r="F781" s="87"/>
      <c r="G781" s="87"/>
      <c r="H781" s="104"/>
      <c r="I781" s="104"/>
      <c r="J781" s="121"/>
      <c r="K781" s="121"/>
      <c r="L781" s="127"/>
      <c r="M781" s="127"/>
    </row>
    <row r="782">
      <c r="B782" s="115"/>
      <c r="C782" s="115"/>
      <c r="D782" s="117"/>
      <c r="E782" s="117"/>
      <c r="F782" s="87"/>
      <c r="G782" s="87"/>
      <c r="H782" s="104"/>
      <c r="I782" s="104"/>
      <c r="J782" s="121"/>
      <c r="K782" s="121"/>
      <c r="L782" s="127"/>
      <c r="M782" s="127"/>
    </row>
    <row r="783">
      <c r="B783" s="115"/>
      <c r="C783" s="115"/>
      <c r="D783" s="117"/>
      <c r="E783" s="117"/>
      <c r="F783" s="87"/>
      <c r="G783" s="87"/>
      <c r="H783" s="104"/>
      <c r="I783" s="104"/>
      <c r="J783" s="121"/>
      <c r="K783" s="121"/>
      <c r="L783" s="127"/>
      <c r="M783" s="127"/>
    </row>
    <row r="784">
      <c r="B784" s="115"/>
      <c r="C784" s="115"/>
      <c r="D784" s="117"/>
      <c r="E784" s="117"/>
      <c r="F784" s="87"/>
      <c r="G784" s="87"/>
      <c r="H784" s="104"/>
      <c r="I784" s="104"/>
      <c r="J784" s="121"/>
      <c r="K784" s="121"/>
      <c r="L784" s="127"/>
      <c r="M784" s="127"/>
    </row>
    <row r="785">
      <c r="B785" s="115"/>
      <c r="C785" s="115"/>
      <c r="D785" s="117"/>
      <c r="E785" s="117"/>
      <c r="F785" s="87"/>
      <c r="G785" s="87"/>
      <c r="H785" s="104"/>
      <c r="I785" s="104"/>
      <c r="J785" s="121"/>
      <c r="K785" s="121"/>
      <c r="L785" s="127"/>
      <c r="M785" s="127"/>
    </row>
    <row r="786">
      <c r="B786" s="115"/>
      <c r="C786" s="115"/>
      <c r="D786" s="117"/>
      <c r="E786" s="117"/>
      <c r="F786" s="87"/>
      <c r="G786" s="87"/>
      <c r="H786" s="104"/>
      <c r="I786" s="104"/>
      <c r="J786" s="121"/>
      <c r="K786" s="121"/>
      <c r="L786" s="127"/>
      <c r="M786" s="127"/>
    </row>
    <row r="787">
      <c r="B787" s="115"/>
      <c r="C787" s="115"/>
      <c r="D787" s="117"/>
      <c r="E787" s="117"/>
      <c r="F787" s="87"/>
      <c r="G787" s="87"/>
      <c r="H787" s="104"/>
      <c r="I787" s="104"/>
      <c r="J787" s="121"/>
      <c r="K787" s="121"/>
      <c r="L787" s="127"/>
      <c r="M787" s="127"/>
    </row>
    <row r="788">
      <c r="B788" s="115"/>
      <c r="C788" s="115"/>
      <c r="D788" s="117"/>
      <c r="E788" s="117"/>
      <c r="F788" s="87"/>
      <c r="G788" s="87"/>
      <c r="H788" s="104"/>
      <c r="I788" s="104"/>
      <c r="J788" s="121"/>
      <c r="K788" s="121"/>
      <c r="L788" s="127"/>
      <c r="M788" s="127"/>
    </row>
    <row r="789">
      <c r="B789" s="115"/>
      <c r="C789" s="115"/>
      <c r="D789" s="117"/>
      <c r="E789" s="117"/>
      <c r="F789" s="87"/>
      <c r="G789" s="87"/>
      <c r="H789" s="104"/>
      <c r="I789" s="104"/>
      <c r="J789" s="121"/>
      <c r="K789" s="121"/>
      <c r="L789" s="127"/>
      <c r="M789" s="127"/>
    </row>
    <row r="790">
      <c r="B790" s="115"/>
      <c r="C790" s="115"/>
      <c r="D790" s="117"/>
      <c r="E790" s="117"/>
      <c r="F790" s="87"/>
      <c r="G790" s="87"/>
      <c r="H790" s="104"/>
      <c r="I790" s="104"/>
      <c r="J790" s="121"/>
      <c r="K790" s="121"/>
      <c r="L790" s="127"/>
      <c r="M790" s="127"/>
    </row>
    <row r="791">
      <c r="B791" s="115"/>
      <c r="C791" s="115"/>
      <c r="D791" s="117"/>
      <c r="E791" s="117"/>
      <c r="F791" s="87"/>
      <c r="G791" s="87"/>
      <c r="H791" s="104"/>
      <c r="I791" s="104"/>
      <c r="J791" s="121"/>
      <c r="K791" s="121"/>
      <c r="L791" s="127"/>
      <c r="M791" s="127"/>
    </row>
    <row r="792">
      <c r="B792" s="115"/>
      <c r="C792" s="115"/>
      <c r="D792" s="117"/>
      <c r="E792" s="117"/>
      <c r="F792" s="87"/>
      <c r="G792" s="87"/>
      <c r="H792" s="104"/>
      <c r="I792" s="104"/>
      <c r="J792" s="121"/>
      <c r="K792" s="121"/>
      <c r="L792" s="127"/>
      <c r="M792" s="127"/>
    </row>
    <row r="793">
      <c r="B793" s="115"/>
      <c r="C793" s="115"/>
      <c r="D793" s="117"/>
      <c r="E793" s="117"/>
      <c r="F793" s="87"/>
      <c r="G793" s="87"/>
      <c r="H793" s="104"/>
      <c r="I793" s="104"/>
      <c r="J793" s="121"/>
      <c r="K793" s="121"/>
      <c r="L793" s="127"/>
      <c r="M793" s="127"/>
    </row>
    <row r="794">
      <c r="B794" s="115"/>
      <c r="C794" s="115"/>
      <c r="D794" s="117"/>
      <c r="E794" s="117"/>
      <c r="F794" s="87"/>
      <c r="G794" s="87"/>
      <c r="H794" s="104"/>
      <c r="I794" s="104"/>
      <c r="J794" s="121"/>
      <c r="K794" s="121"/>
      <c r="L794" s="127"/>
      <c r="M794" s="127"/>
    </row>
    <row r="795">
      <c r="B795" s="115"/>
      <c r="C795" s="115"/>
      <c r="D795" s="117"/>
      <c r="E795" s="117"/>
      <c r="F795" s="87"/>
      <c r="G795" s="87"/>
      <c r="H795" s="104"/>
      <c r="I795" s="104"/>
      <c r="J795" s="121"/>
      <c r="K795" s="121"/>
      <c r="L795" s="127"/>
      <c r="M795" s="127"/>
    </row>
    <row r="796">
      <c r="B796" s="115"/>
      <c r="C796" s="115"/>
      <c r="D796" s="117"/>
      <c r="E796" s="117"/>
      <c r="F796" s="87"/>
      <c r="G796" s="87"/>
      <c r="H796" s="104"/>
      <c r="I796" s="104"/>
      <c r="J796" s="121"/>
      <c r="K796" s="121"/>
      <c r="L796" s="127"/>
      <c r="M796" s="127"/>
    </row>
    <row r="797">
      <c r="B797" s="115"/>
      <c r="C797" s="115"/>
      <c r="D797" s="117"/>
      <c r="E797" s="117"/>
      <c r="F797" s="87"/>
      <c r="G797" s="87"/>
      <c r="H797" s="104"/>
      <c r="I797" s="104"/>
      <c r="J797" s="121"/>
      <c r="K797" s="121"/>
      <c r="L797" s="127"/>
      <c r="M797" s="127"/>
    </row>
    <row r="798">
      <c r="B798" s="115"/>
      <c r="C798" s="115"/>
      <c r="D798" s="117"/>
      <c r="E798" s="117"/>
      <c r="F798" s="87"/>
      <c r="G798" s="87"/>
      <c r="H798" s="104"/>
      <c r="I798" s="104"/>
      <c r="J798" s="121"/>
      <c r="K798" s="121"/>
      <c r="L798" s="127"/>
      <c r="M798" s="127"/>
    </row>
    <row r="799">
      <c r="B799" s="115"/>
      <c r="C799" s="115"/>
      <c r="D799" s="117"/>
      <c r="E799" s="117"/>
      <c r="F799" s="87"/>
      <c r="G799" s="87"/>
      <c r="H799" s="104"/>
      <c r="I799" s="104"/>
      <c r="J799" s="121"/>
      <c r="K799" s="121"/>
      <c r="L799" s="127"/>
      <c r="M799" s="127"/>
    </row>
    <row r="800">
      <c r="B800" s="115"/>
      <c r="C800" s="115"/>
      <c r="D800" s="117"/>
      <c r="E800" s="117"/>
      <c r="F800" s="87"/>
      <c r="G800" s="87"/>
      <c r="H800" s="104"/>
      <c r="I800" s="104"/>
      <c r="J800" s="121"/>
      <c r="K800" s="121"/>
      <c r="L800" s="127"/>
      <c r="M800" s="127"/>
    </row>
    <row r="801">
      <c r="B801" s="115"/>
      <c r="C801" s="115"/>
      <c r="D801" s="117"/>
      <c r="E801" s="117"/>
      <c r="F801" s="87"/>
      <c r="G801" s="87"/>
      <c r="H801" s="104"/>
      <c r="I801" s="104"/>
      <c r="J801" s="121"/>
      <c r="K801" s="121"/>
      <c r="L801" s="127"/>
      <c r="M801" s="127"/>
    </row>
    <row r="802">
      <c r="B802" s="115"/>
      <c r="C802" s="115"/>
      <c r="D802" s="117"/>
      <c r="E802" s="117"/>
      <c r="F802" s="87"/>
      <c r="G802" s="87"/>
      <c r="H802" s="104"/>
      <c r="I802" s="104"/>
      <c r="J802" s="121"/>
      <c r="K802" s="121"/>
      <c r="L802" s="127"/>
      <c r="M802" s="127"/>
    </row>
    <row r="803">
      <c r="B803" s="115"/>
      <c r="C803" s="115"/>
      <c r="D803" s="117"/>
      <c r="E803" s="117"/>
      <c r="F803" s="87"/>
      <c r="G803" s="87"/>
      <c r="H803" s="104"/>
      <c r="I803" s="104"/>
      <c r="J803" s="121"/>
      <c r="K803" s="121"/>
      <c r="L803" s="127"/>
      <c r="M803" s="127"/>
    </row>
    <row r="804">
      <c r="B804" s="115"/>
      <c r="C804" s="115"/>
      <c r="D804" s="117"/>
      <c r="E804" s="117"/>
      <c r="F804" s="87"/>
      <c r="G804" s="87"/>
      <c r="H804" s="104"/>
      <c r="I804" s="104"/>
      <c r="J804" s="121"/>
      <c r="K804" s="121"/>
      <c r="L804" s="127"/>
      <c r="M804" s="127"/>
    </row>
    <row r="805">
      <c r="B805" s="115"/>
      <c r="C805" s="115"/>
      <c r="D805" s="117"/>
      <c r="E805" s="117"/>
      <c r="F805" s="87"/>
      <c r="G805" s="87"/>
      <c r="H805" s="104"/>
      <c r="I805" s="104"/>
      <c r="J805" s="121"/>
      <c r="K805" s="121"/>
      <c r="L805" s="127"/>
      <c r="M805" s="127"/>
    </row>
    <row r="806">
      <c r="B806" s="115"/>
      <c r="C806" s="115"/>
      <c r="D806" s="117"/>
      <c r="E806" s="117"/>
      <c r="F806" s="87"/>
      <c r="G806" s="87"/>
      <c r="H806" s="104"/>
      <c r="I806" s="104"/>
      <c r="J806" s="121"/>
      <c r="K806" s="121"/>
      <c r="L806" s="127"/>
      <c r="M806" s="127"/>
    </row>
    <row r="807">
      <c r="B807" s="115"/>
      <c r="C807" s="115"/>
      <c r="D807" s="117"/>
      <c r="E807" s="117"/>
      <c r="F807" s="87"/>
      <c r="G807" s="87"/>
      <c r="H807" s="104"/>
      <c r="I807" s="104"/>
      <c r="J807" s="121"/>
      <c r="K807" s="121"/>
      <c r="L807" s="127"/>
      <c r="M807" s="127"/>
    </row>
    <row r="808">
      <c r="B808" s="115"/>
      <c r="C808" s="115"/>
      <c r="D808" s="117"/>
      <c r="E808" s="117"/>
      <c r="F808" s="87"/>
      <c r="G808" s="87"/>
      <c r="H808" s="104"/>
      <c r="I808" s="104"/>
      <c r="J808" s="121"/>
      <c r="K808" s="121"/>
      <c r="L808" s="127"/>
      <c r="M808" s="127"/>
    </row>
    <row r="809">
      <c r="B809" s="115"/>
      <c r="C809" s="115"/>
      <c r="D809" s="117"/>
      <c r="E809" s="117"/>
      <c r="F809" s="87"/>
      <c r="G809" s="87"/>
      <c r="H809" s="104"/>
      <c r="I809" s="104"/>
      <c r="J809" s="121"/>
      <c r="K809" s="121"/>
      <c r="L809" s="127"/>
      <c r="M809" s="127"/>
    </row>
    <row r="810">
      <c r="B810" s="115"/>
      <c r="C810" s="115"/>
      <c r="D810" s="117"/>
      <c r="E810" s="117"/>
      <c r="F810" s="87"/>
      <c r="G810" s="87"/>
      <c r="H810" s="104"/>
      <c r="I810" s="104"/>
      <c r="J810" s="121"/>
      <c r="K810" s="121"/>
      <c r="L810" s="127"/>
      <c r="M810" s="127"/>
    </row>
    <row r="811">
      <c r="B811" s="115"/>
      <c r="C811" s="115"/>
      <c r="D811" s="117"/>
      <c r="E811" s="117"/>
      <c r="F811" s="87"/>
      <c r="G811" s="87"/>
      <c r="H811" s="104"/>
      <c r="I811" s="104"/>
      <c r="J811" s="121"/>
      <c r="K811" s="121"/>
      <c r="L811" s="127"/>
      <c r="M811" s="127"/>
    </row>
    <row r="812">
      <c r="B812" s="115"/>
      <c r="C812" s="115"/>
      <c r="D812" s="117"/>
      <c r="E812" s="117"/>
      <c r="F812" s="87"/>
      <c r="G812" s="87"/>
      <c r="H812" s="104"/>
      <c r="I812" s="104"/>
      <c r="J812" s="121"/>
      <c r="K812" s="121"/>
      <c r="L812" s="127"/>
      <c r="M812" s="127"/>
    </row>
    <row r="813">
      <c r="B813" s="115"/>
      <c r="C813" s="115"/>
      <c r="D813" s="117"/>
      <c r="E813" s="117"/>
      <c r="F813" s="87"/>
      <c r="G813" s="87"/>
      <c r="H813" s="104"/>
      <c r="I813" s="104"/>
      <c r="J813" s="121"/>
      <c r="K813" s="121"/>
      <c r="L813" s="127"/>
      <c r="M813" s="127"/>
    </row>
    <row r="814">
      <c r="B814" s="115"/>
      <c r="C814" s="115"/>
      <c r="D814" s="117"/>
      <c r="E814" s="117"/>
      <c r="F814" s="87"/>
      <c r="G814" s="87"/>
      <c r="H814" s="104"/>
      <c r="I814" s="104"/>
      <c r="J814" s="121"/>
      <c r="K814" s="121"/>
      <c r="L814" s="127"/>
      <c r="M814" s="127"/>
    </row>
    <row r="815">
      <c r="B815" s="115"/>
      <c r="C815" s="115"/>
      <c r="D815" s="117"/>
      <c r="E815" s="117"/>
      <c r="F815" s="87"/>
      <c r="G815" s="87"/>
      <c r="H815" s="104"/>
      <c r="I815" s="104"/>
      <c r="J815" s="121"/>
      <c r="K815" s="121"/>
      <c r="L815" s="127"/>
      <c r="M815" s="127"/>
    </row>
    <row r="816">
      <c r="B816" s="115"/>
      <c r="C816" s="115"/>
      <c r="D816" s="117"/>
      <c r="E816" s="117"/>
      <c r="F816" s="87"/>
      <c r="G816" s="87"/>
      <c r="H816" s="104"/>
      <c r="I816" s="104"/>
      <c r="J816" s="121"/>
      <c r="K816" s="121"/>
      <c r="L816" s="127"/>
      <c r="M816" s="127"/>
    </row>
    <row r="817">
      <c r="B817" s="115"/>
      <c r="C817" s="115"/>
      <c r="D817" s="117"/>
      <c r="E817" s="117"/>
      <c r="F817" s="87"/>
      <c r="G817" s="87"/>
      <c r="H817" s="104"/>
      <c r="I817" s="104"/>
      <c r="J817" s="121"/>
      <c r="K817" s="121"/>
      <c r="L817" s="127"/>
      <c r="M817" s="127"/>
    </row>
    <row r="818">
      <c r="B818" s="115"/>
      <c r="C818" s="115"/>
      <c r="D818" s="117"/>
      <c r="E818" s="117"/>
      <c r="F818" s="87"/>
      <c r="G818" s="87"/>
      <c r="H818" s="104"/>
      <c r="I818" s="104"/>
      <c r="J818" s="121"/>
      <c r="K818" s="121"/>
      <c r="L818" s="127"/>
      <c r="M818" s="127"/>
    </row>
    <row r="819">
      <c r="B819" s="115"/>
      <c r="C819" s="115"/>
      <c r="D819" s="117"/>
      <c r="E819" s="117"/>
      <c r="F819" s="87"/>
      <c r="G819" s="87"/>
      <c r="H819" s="104"/>
      <c r="I819" s="104"/>
      <c r="J819" s="121"/>
      <c r="K819" s="121"/>
      <c r="L819" s="127"/>
      <c r="M819" s="127"/>
    </row>
    <row r="820">
      <c r="B820" s="115"/>
      <c r="C820" s="115"/>
      <c r="D820" s="117"/>
      <c r="E820" s="117"/>
      <c r="F820" s="87"/>
      <c r="G820" s="87"/>
      <c r="H820" s="104"/>
      <c r="I820" s="104"/>
      <c r="J820" s="121"/>
      <c r="K820" s="121"/>
      <c r="L820" s="127"/>
      <c r="M820" s="127"/>
    </row>
    <row r="821">
      <c r="B821" s="115"/>
      <c r="C821" s="115"/>
      <c r="D821" s="117"/>
      <c r="E821" s="117"/>
      <c r="F821" s="87"/>
      <c r="G821" s="87"/>
      <c r="H821" s="104"/>
      <c r="I821" s="104"/>
      <c r="J821" s="121"/>
      <c r="K821" s="121"/>
      <c r="L821" s="127"/>
      <c r="M821" s="127"/>
    </row>
    <row r="822">
      <c r="B822" s="115"/>
      <c r="C822" s="115"/>
      <c r="D822" s="117"/>
      <c r="E822" s="117"/>
      <c r="F822" s="87"/>
      <c r="G822" s="87"/>
      <c r="H822" s="104"/>
      <c r="I822" s="104"/>
      <c r="J822" s="121"/>
      <c r="K822" s="121"/>
      <c r="L822" s="127"/>
      <c r="M822" s="127"/>
    </row>
    <row r="823">
      <c r="B823" s="115"/>
      <c r="C823" s="115"/>
      <c r="D823" s="117"/>
      <c r="E823" s="117"/>
      <c r="F823" s="87"/>
      <c r="G823" s="87"/>
      <c r="H823" s="104"/>
      <c r="I823" s="104"/>
      <c r="J823" s="121"/>
      <c r="K823" s="121"/>
      <c r="L823" s="127"/>
      <c r="M823" s="127"/>
    </row>
    <row r="824">
      <c r="B824" s="115"/>
      <c r="C824" s="115"/>
      <c r="D824" s="117"/>
      <c r="E824" s="117"/>
      <c r="F824" s="87"/>
      <c r="G824" s="87"/>
      <c r="H824" s="104"/>
      <c r="I824" s="104"/>
      <c r="J824" s="121"/>
      <c r="K824" s="121"/>
      <c r="L824" s="127"/>
      <c r="M824" s="127"/>
    </row>
    <row r="825">
      <c r="B825" s="115"/>
      <c r="C825" s="115"/>
      <c r="D825" s="117"/>
      <c r="E825" s="117"/>
      <c r="F825" s="87"/>
      <c r="G825" s="87"/>
      <c r="H825" s="104"/>
      <c r="I825" s="104"/>
      <c r="J825" s="121"/>
      <c r="K825" s="121"/>
      <c r="L825" s="127"/>
      <c r="M825" s="127"/>
    </row>
    <row r="826">
      <c r="B826" s="115"/>
      <c r="C826" s="115"/>
      <c r="D826" s="117"/>
      <c r="E826" s="117"/>
      <c r="F826" s="87"/>
      <c r="G826" s="87"/>
      <c r="H826" s="104"/>
      <c r="I826" s="104"/>
      <c r="J826" s="121"/>
      <c r="K826" s="121"/>
      <c r="L826" s="127"/>
      <c r="M826" s="127"/>
    </row>
    <row r="827">
      <c r="B827" s="115"/>
      <c r="C827" s="115"/>
      <c r="D827" s="117"/>
      <c r="E827" s="117"/>
      <c r="F827" s="87"/>
      <c r="G827" s="87"/>
      <c r="H827" s="104"/>
      <c r="I827" s="104"/>
      <c r="J827" s="121"/>
      <c r="K827" s="121"/>
      <c r="L827" s="127"/>
      <c r="M827" s="127"/>
    </row>
    <row r="828">
      <c r="B828" s="115"/>
      <c r="C828" s="115"/>
      <c r="D828" s="117"/>
      <c r="E828" s="117"/>
      <c r="F828" s="87"/>
      <c r="G828" s="87"/>
      <c r="H828" s="104"/>
      <c r="I828" s="104"/>
      <c r="J828" s="121"/>
      <c r="K828" s="121"/>
      <c r="L828" s="127"/>
      <c r="M828" s="127"/>
    </row>
    <row r="829">
      <c r="B829" s="115"/>
      <c r="C829" s="115"/>
      <c r="D829" s="117"/>
      <c r="E829" s="117"/>
      <c r="F829" s="87"/>
      <c r="G829" s="87"/>
      <c r="H829" s="104"/>
      <c r="I829" s="104"/>
      <c r="J829" s="121"/>
      <c r="K829" s="121"/>
      <c r="L829" s="127"/>
      <c r="M829" s="127"/>
    </row>
    <row r="830">
      <c r="B830" s="115"/>
      <c r="C830" s="115"/>
      <c r="D830" s="117"/>
      <c r="E830" s="117"/>
      <c r="F830" s="87"/>
      <c r="G830" s="87"/>
      <c r="H830" s="104"/>
      <c r="I830" s="104"/>
      <c r="J830" s="121"/>
      <c r="K830" s="121"/>
      <c r="L830" s="127"/>
      <c r="M830" s="127"/>
    </row>
    <row r="831">
      <c r="B831" s="115"/>
      <c r="C831" s="115"/>
      <c r="D831" s="117"/>
      <c r="E831" s="117"/>
      <c r="F831" s="87"/>
      <c r="G831" s="87"/>
      <c r="H831" s="104"/>
      <c r="I831" s="104"/>
      <c r="J831" s="121"/>
      <c r="K831" s="121"/>
      <c r="L831" s="127"/>
      <c r="M831" s="127"/>
    </row>
    <row r="832">
      <c r="B832" s="115"/>
      <c r="C832" s="115"/>
      <c r="D832" s="117"/>
      <c r="E832" s="117"/>
      <c r="F832" s="87"/>
      <c r="G832" s="87"/>
      <c r="H832" s="104"/>
      <c r="I832" s="104"/>
      <c r="J832" s="121"/>
      <c r="K832" s="121"/>
      <c r="L832" s="127"/>
      <c r="M832" s="127"/>
    </row>
    <row r="833">
      <c r="B833" s="115"/>
      <c r="C833" s="115"/>
      <c r="D833" s="117"/>
      <c r="E833" s="117"/>
      <c r="F833" s="87"/>
      <c r="G833" s="87"/>
      <c r="H833" s="104"/>
      <c r="I833" s="104"/>
      <c r="J833" s="121"/>
      <c r="K833" s="121"/>
      <c r="L833" s="127"/>
      <c r="M833" s="127"/>
    </row>
    <row r="834">
      <c r="B834" s="115"/>
      <c r="C834" s="115"/>
      <c r="D834" s="117"/>
      <c r="E834" s="117"/>
      <c r="F834" s="87"/>
      <c r="G834" s="87"/>
      <c r="H834" s="104"/>
      <c r="I834" s="104"/>
      <c r="J834" s="121"/>
      <c r="K834" s="121"/>
      <c r="L834" s="127"/>
      <c r="M834" s="127"/>
    </row>
    <row r="835">
      <c r="B835" s="115"/>
      <c r="C835" s="115"/>
      <c r="D835" s="117"/>
      <c r="E835" s="117"/>
      <c r="F835" s="87"/>
      <c r="G835" s="87"/>
      <c r="H835" s="104"/>
      <c r="I835" s="104"/>
      <c r="J835" s="121"/>
      <c r="K835" s="121"/>
      <c r="L835" s="127"/>
      <c r="M835" s="127"/>
    </row>
    <row r="836">
      <c r="B836" s="115"/>
      <c r="C836" s="115"/>
      <c r="D836" s="117"/>
      <c r="E836" s="117"/>
      <c r="F836" s="87"/>
      <c r="G836" s="87"/>
      <c r="H836" s="104"/>
      <c r="I836" s="104"/>
      <c r="J836" s="121"/>
      <c r="K836" s="121"/>
      <c r="L836" s="127"/>
      <c r="M836" s="127"/>
    </row>
    <row r="837">
      <c r="B837" s="115"/>
      <c r="C837" s="115"/>
      <c r="D837" s="117"/>
      <c r="E837" s="117"/>
      <c r="F837" s="87"/>
      <c r="G837" s="87"/>
      <c r="H837" s="104"/>
      <c r="I837" s="104"/>
      <c r="J837" s="121"/>
      <c r="K837" s="121"/>
      <c r="L837" s="127"/>
      <c r="M837" s="127"/>
    </row>
    <row r="838">
      <c r="B838" s="115"/>
      <c r="C838" s="115"/>
      <c r="D838" s="117"/>
      <c r="E838" s="117"/>
      <c r="F838" s="87"/>
      <c r="G838" s="87"/>
      <c r="H838" s="104"/>
      <c r="I838" s="104"/>
      <c r="J838" s="121"/>
      <c r="K838" s="121"/>
      <c r="L838" s="127"/>
      <c r="M838" s="127"/>
    </row>
    <row r="839">
      <c r="B839" s="115"/>
      <c r="C839" s="115"/>
      <c r="D839" s="117"/>
      <c r="E839" s="117"/>
      <c r="F839" s="87"/>
      <c r="G839" s="87"/>
      <c r="H839" s="104"/>
      <c r="I839" s="104"/>
      <c r="J839" s="121"/>
      <c r="K839" s="121"/>
      <c r="L839" s="127"/>
      <c r="M839" s="127"/>
    </row>
    <row r="840">
      <c r="B840" s="115"/>
      <c r="C840" s="115"/>
      <c r="D840" s="117"/>
      <c r="E840" s="117"/>
      <c r="F840" s="87"/>
      <c r="G840" s="87"/>
      <c r="H840" s="104"/>
      <c r="I840" s="104"/>
      <c r="J840" s="121"/>
      <c r="K840" s="121"/>
      <c r="L840" s="127"/>
      <c r="M840" s="127"/>
    </row>
    <row r="841">
      <c r="B841" s="115"/>
      <c r="C841" s="115"/>
      <c r="D841" s="117"/>
      <c r="E841" s="117"/>
      <c r="F841" s="87"/>
      <c r="G841" s="87"/>
      <c r="H841" s="104"/>
      <c r="I841" s="104"/>
      <c r="J841" s="121"/>
      <c r="K841" s="121"/>
      <c r="L841" s="127"/>
      <c r="M841" s="127"/>
    </row>
    <row r="842">
      <c r="B842" s="115"/>
      <c r="C842" s="115"/>
      <c r="D842" s="117"/>
      <c r="E842" s="117"/>
      <c r="F842" s="87"/>
      <c r="G842" s="87"/>
      <c r="H842" s="104"/>
      <c r="I842" s="104"/>
      <c r="J842" s="121"/>
      <c r="K842" s="121"/>
      <c r="L842" s="127"/>
      <c r="M842" s="127"/>
    </row>
    <row r="843">
      <c r="B843" s="115"/>
      <c r="C843" s="115"/>
      <c r="D843" s="117"/>
      <c r="E843" s="117"/>
      <c r="F843" s="87"/>
      <c r="G843" s="87"/>
      <c r="H843" s="104"/>
      <c r="I843" s="104"/>
      <c r="J843" s="121"/>
      <c r="K843" s="121"/>
      <c r="L843" s="127"/>
      <c r="M843" s="127"/>
    </row>
    <row r="844">
      <c r="B844" s="115"/>
      <c r="C844" s="115"/>
      <c r="D844" s="117"/>
      <c r="E844" s="117"/>
      <c r="F844" s="87"/>
      <c r="G844" s="87"/>
      <c r="H844" s="104"/>
      <c r="I844" s="104"/>
      <c r="J844" s="121"/>
      <c r="K844" s="121"/>
      <c r="L844" s="127"/>
      <c r="M844" s="127"/>
    </row>
    <row r="845">
      <c r="B845" s="115"/>
      <c r="C845" s="115"/>
      <c r="D845" s="117"/>
      <c r="E845" s="117"/>
      <c r="F845" s="87"/>
      <c r="G845" s="87"/>
      <c r="H845" s="104"/>
      <c r="I845" s="104"/>
      <c r="J845" s="121"/>
      <c r="K845" s="121"/>
      <c r="L845" s="127"/>
      <c r="M845" s="127"/>
    </row>
    <row r="846">
      <c r="B846" s="115"/>
      <c r="C846" s="115"/>
      <c r="D846" s="117"/>
      <c r="E846" s="117"/>
      <c r="F846" s="87"/>
      <c r="G846" s="87"/>
      <c r="H846" s="104"/>
      <c r="I846" s="104"/>
      <c r="J846" s="121"/>
      <c r="K846" s="121"/>
      <c r="L846" s="127"/>
      <c r="M846" s="127"/>
    </row>
    <row r="847">
      <c r="B847" s="115"/>
      <c r="C847" s="115"/>
      <c r="D847" s="117"/>
      <c r="E847" s="117"/>
      <c r="F847" s="87"/>
      <c r="G847" s="87"/>
      <c r="H847" s="104"/>
      <c r="I847" s="104"/>
      <c r="J847" s="121"/>
      <c r="K847" s="121"/>
      <c r="L847" s="127"/>
      <c r="M847" s="127"/>
    </row>
    <row r="848">
      <c r="B848" s="115"/>
      <c r="C848" s="115"/>
      <c r="D848" s="117"/>
      <c r="E848" s="117"/>
      <c r="F848" s="87"/>
      <c r="G848" s="87"/>
      <c r="H848" s="104"/>
      <c r="I848" s="104"/>
      <c r="J848" s="121"/>
      <c r="K848" s="121"/>
      <c r="L848" s="127"/>
      <c r="M848" s="127"/>
    </row>
    <row r="849">
      <c r="B849" s="115"/>
      <c r="C849" s="115"/>
      <c r="D849" s="117"/>
      <c r="E849" s="117"/>
      <c r="F849" s="87"/>
      <c r="G849" s="87"/>
      <c r="H849" s="104"/>
      <c r="I849" s="104"/>
      <c r="J849" s="121"/>
      <c r="K849" s="121"/>
      <c r="L849" s="127"/>
      <c r="M849" s="127"/>
    </row>
    <row r="850">
      <c r="B850" s="115"/>
      <c r="C850" s="115"/>
      <c r="D850" s="117"/>
      <c r="E850" s="117"/>
      <c r="F850" s="87"/>
      <c r="G850" s="87"/>
      <c r="H850" s="104"/>
      <c r="I850" s="104"/>
      <c r="J850" s="121"/>
      <c r="K850" s="121"/>
      <c r="L850" s="127"/>
      <c r="M850" s="127"/>
    </row>
    <row r="851">
      <c r="B851" s="115"/>
      <c r="C851" s="115"/>
      <c r="D851" s="117"/>
      <c r="E851" s="117"/>
      <c r="F851" s="87"/>
      <c r="G851" s="87"/>
      <c r="H851" s="104"/>
      <c r="I851" s="104"/>
      <c r="J851" s="121"/>
      <c r="K851" s="121"/>
      <c r="L851" s="127"/>
      <c r="M851" s="127"/>
    </row>
    <row r="852">
      <c r="B852" s="115"/>
      <c r="C852" s="115"/>
      <c r="D852" s="117"/>
      <c r="E852" s="117"/>
      <c r="F852" s="87"/>
      <c r="G852" s="87"/>
      <c r="H852" s="104"/>
      <c r="I852" s="104"/>
      <c r="J852" s="121"/>
      <c r="K852" s="121"/>
      <c r="L852" s="127"/>
      <c r="M852" s="127"/>
    </row>
    <row r="853">
      <c r="B853" s="115"/>
      <c r="C853" s="115"/>
      <c r="D853" s="117"/>
      <c r="E853" s="117"/>
      <c r="F853" s="87"/>
      <c r="G853" s="87"/>
      <c r="H853" s="104"/>
      <c r="I853" s="104"/>
      <c r="J853" s="121"/>
      <c r="K853" s="121"/>
      <c r="L853" s="127"/>
      <c r="M853" s="127"/>
    </row>
    <row r="854">
      <c r="B854" s="115"/>
      <c r="C854" s="115"/>
      <c r="D854" s="117"/>
      <c r="E854" s="117"/>
      <c r="F854" s="87"/>
      <c r="G854" s="87"/>
      <c r="H854" s="104"/>
      <c r="I854" s="104"/>
      <c r="J854" s="121"/>
      <c r="K854" s="121"/>
      <c r="L854" s="127"/>
      <c r="M854" s="127"/>
    </row>
    <row r="855">
      <c r="B855" s="115"/>
      <c r="C855" s="115"/>
      <c r="D855" s="117"/>
      <c r="E855" s="117"/>
      <c r="F855" s="87"/>
      <c r="G855" s="87"/>
      <c r="H855" s="104"/>
      <c r="I855" s="104"/>
      <c r="J855" s="121"/>
      <c r="K855" s="121"/>
      <c r="L855" s="127"/>
      <c r="M855" s="127"/>
    </row>
    <row r="856">
      <c r="B856" s="115"/>
      <c r="C856" s="115"/>
      <c r="D856" s="117"/>
      <c r="E856" s="117"/>
      <c r="F856" s="87"/>
      <c r="G856" s="87"/>
      <c r="H856" s="104"/>
      <c r="I856" s="104"/>
      <c r="J856" s="121"/>
      <c r="K856" s="121"/>
      <c r="L856" s="127"/>
      <c r="M856" s="127"/>
    </row>
    <row r="857">
      <c r="B857" s="115"/>
      <c r="C857" s="115"/>
      <c r="D857" s="117"/>
      <c r="E857" s="117"/>
      <c r="F857" s="87"/>
      <c r="G857" s="87"/>
      <c r="H857" s="104"/>
      <c r="I857" s="104"/>
      <c r="J857" s="121"/>
      <c r="K857" s="121"/>
      <c r="L857" s="127"/>
      <c r="M857" s="127"/>
    </row>
    <row r="858">
      <c r="B858" s="115"/>
      <c r="C858" s="115"/>
      <c r="D858" s="117"/>
      <c r="E858" s="117"/>
      <c r="F858" s="87"/>
      <c r="G858" s="87"/>
      <c r="H858" s="104"/>
      <c r="I858" s="104"/>
      <c r="J858" s="121"/>
      <c r="K858" s="121"/>
      <c r="L858" s="127"/>
      <c r="M858" s="127"/>
    </row>
    <row r="859">
      <c r="B859" s="115"/>
      <c r="C859" s="115"/>
      <c r="D859" s="117"/>
      <c r="E859" s="117"/>
      <c r="F859" s="87"/>
      <c r="G859" s="87"/>
      <c r="H859" s="104"/>
      <c r="I859" s="104"/>
      <c r="J859" s="121"/>
      <c r="K859" s="121"/>
      <c r="L859" s="127"/>
      <c r="M859" s="127"/>
    </row>
    <row r="860">
      <c r="B860" s="115"/>
      <c r="C860" s="115"/>
      <c r="D860" s="117"/>
      <c r="E860" s="117"/>
      <c r="F860" s="87"/>
      <c r="G860" s="87"/>
      <c r="H860" s="104"/>
      <c r="I860" s="104"/>
      <c r="J860" s="121"/>
      <c r="K860" s="121"/>
      <c r="L860" s="127"/>
      <c r="M860" s="127"/>
    </row>
    <row r="861">
      <c r="B861" s="115"/>
      <c r="C861" s="115"/>
      <c r="D861" s="117"/>
      <c r="E861" s="117"/>
      <c r="F861" s="87"/>
      <c r="G861" s="87"/>
      <c r="H861" s="104"/>
      <c r="I861" s="104"/>
      <c r="J861" s="121"/>
      <c r="K861" s="121"/>
      <c r="L861" s="127"/>
      <c r="M861" s="127"/>
    </row>
    <row r="862">
      <c r="B862" s="115"/>
      <c r="C862" s="115"/>
      <c r="D862" s="117"/>
      <c r="E862" s="117"/>
      <c r="F862" s="87"/>
      <c r="G862" s="87"/>
      <c r="H862" s="104"/>
      <c r="I862" s="104"/>
      <c r="J862" s="121"/>
      <c r="K862" s="121"/>
      <c r="L862" s="127"/>
      <c r="M862" s="127"/>
    </row>
    <row r="863">
      <c r="B863" s="115"/>
      <c r="C863" s="115"/>
      <c r="D863" s="117"/>
      <c r="E863" s="117"/>
      <c r="F863" s="87"/>
      <c r="G863" s="87"/>
      <c r="H863" s="104"/>
      <c r="I863" s="104"/>
      <c r="J863" s="121"/>
      <c r="K863" s="121"/>
      <c r="L863" s="127"/>
      <c r="M863" s="127"/>
    </row>
    <row r="864">
      <c r="B864" s="115"/>
      <c r="C864" s="115"/>
      <c r="D864" s="117"/>
      <c r="E864" s="117"/>
      <c r="F864" s="87"/>
      <c r="G864" s="87"/>
      <c r="H864" s="104"/>
      <c r="I864" s="104"/>
      <c r="J864" s="121"/>
      <c r="K864" s="121"/>
      <c r="L864" s="127"/>
      <c r="M864" s="127"/>
    </row>
    <row r="865">
      <c r="B865" s="115"/>
      <c r="C865" s="115"/>
      <c r="D865" s="117"/>
      <c r="E865" s="117"/>
      <c r="F865" s="87"/>
      <c r="G865" s="87"/>
      <c r="H865" s="104"/>
      <c r="I865" s="104"/>
      <c r="J865" s="121"/>
      <c r="K865" s="121"/>
      <c r="L865" s="127"/>
      <c r="M865" s="127"/>
    </row>
    <row r="866">
      <c r="B866" s="115"/>
      <c r="C866" s="115"/>
      <c r="D866" s="117"/>
      <c r="E866" s="117"/>
      <c r="F866" s="87"/>
      <c r="G866" s="87"/>
      <c r="H866" s="104"/>
      <c r="I866" s="104"/>
      <c r="J866" s="121"/>
      <c r="K866" s="121"/>
      <c r="L866" s="127"/>
      <c r="M866" s="127"/>
    </row>
    <row r="867">
      <c r="B867" s="115"/>
      <c r="C867" s="115"/>
      <c r="D867" s="117"/>
      <c r="E867" s="117"/>
      <c r="F867" s="87"/>
      <c r="G867" s="87"/>
      <c r="H867" s="104"/>
      <c r="I867" s="104"/>
      <c r="J867" s="121"/>
      <c r="K867" s="121"/>
      <c r="L867" s="127"/>
      <c r="M867" s="127"/>
    </row>
    <row r="868">
      <c r="B868" s="115"/>
      <c r="C868" s="115"/>
      <c r="D868" s="117"/>
      <c r="E868" s="117"/>
      <c r="F868" s="87"/>
      <c r="G868" s="87"/>
      <c r="H868" s="104"/>
      <c r="I868" s="104"/>
      <c r="J868" s="121"/>
      <c r="K868" s="121"/>
      <c r="L868" s="127"/>
      <c r="M868" s="127"/>
    </row>
    <row r="869">
      <c r="B869" s="115"/>
      <c r="C869" s="115"/>
      <c r="D869" s="117"/>
      <c r="E869" s="117"/>
      <c r="F869" s="87"/>
      <c r="G869" s="87"/>
      <c r="H869" s="104"/>
      <c r="I869" s="104"/>
      <c r="J869" s="121"/>
      <c r="K869" s="121"/>
      <c r="L869" s="127"/>
      <c r="M869" s="127"/>
    </row>
    <row r="870">
      <c r="B870" s="115"/>
      <c r="C870" s="115"/>
      <c r="D870" s="117"/>
      <c r="E870" s="117"/>
      <c r="F870" s="87"/>
      <c r="G870" s="87"/>
      <c r="H870" s="104"/>
      <c r="I870" s="104"/>
      <c r="J870" s="121"/>
      <c r="K870" s="121"/>
      <c r="L870" s="127"/>
      <c r="M870" s="127"/>
    </row>
    <row r="871">
      <c r="B871" s="115"/>
      <c r="C871" s="115"/>
      <c r="D871" s="117"/>
      <c r="E871" s="117"/>
      <c r="F871" s="87"/>
      <c r="G871" s="87"/>
      <c r="H871" s="104"/>
      <c r="I871" s="104"/>
      <c r="J871" s="121"/>
      <c r="K871" s="121"/>
      <c r="L871" s="127"/>
      <c r="M871" s="127"/>
    </row>
    <row r="872">
      <c r="B872" s="115"/>
      <c r="C872" s="115"/>
      <c r="D872" s="117"/>
      <c r="E872" s="117"/>
      <c r="F872" s="87"/>
      <c r="G872" s="87"/>
      <c r="H872" s="104"/>
      <c r="I872" s="104"/>
      <c r="J872" s="121"/>
      <c r="K872" s="121"/>
      <c r="L872" s="127"/>
      <c r="M872" s="127"/>
    </row>
    <row r="873">
      <c r="B873" s="115"/>
      <c r="C873" s="115"/>
      <c r="D873" s="117"/>
      <c r="E873" s="117"/>
      <c r="F873" s="87"/>
      <c r="G873" s="87"/>
      <c r="H873" s="104"/>
      <c r="I873" s="104"/>
      <c r="J873" s="121"/>
      <c r="K873" s="121"/>
      <c r="L873" s="127"/>
      <c r="M873" s="127"/>
    </row>
    <row r="874">
      <c r="B874" s="115"/>
      <c r="C874" s="115"/>
      <c r="D874" s="117"/>
      <c r="E874" s="117"/>
      <c r="F874" s="87"/>
      <c r="G874" s="87"/>
      <c r="H874" s="104"/>
      <c r="I874" s="104"/>
      <c r="J874" s="121"/>
      <c r="K874" s="121"/>
      <c r="L874" s="127"/>
      <c r="M874" s="127"/>
    </row>
    <row r="875">
      <c r="B875" s="115"/>
      <c r="C875" s="115"/>
      <c r="D875" s="117"/>
      <c r="E875" s="117"/>
      <c r="F875" s="87"/>
      <c r="G875" s="87"/>
      <c r="H875" s="104"/>
      <c r="I875" s="104"/>
      <c r="J875" s="121"/>
      <c r="K875" s="121"/>
      <c r="L875" s="127"/>
      <c r="M875" s="127"/>
    </row>
    <row r="876">
      <c r="B876" s="115"/>
      <c r="C876" s="115"/>
      <c r="D876" s="117"/>
      <c r="E876" s="117"/>
      <c r="F876" s="87"/>
      <c r="G876" s="87"/>
      <c r="H876" s="104"/>
      <c r="I876" s="104"/>
      <c r="J876" s="121"/>
      <c r="K876" s="121"/>
      <c r="L876" s="127"/>
      <c r="M876" s="127"/>
    </row>
    <row r="877">
      <c r="B877" s="115"/>
      <c r="C877" s="115"/>
      <c r="D877" s="117"/>
      <c r="E877" s="117"/>
      <c r="F877" s="87"/>
      <c r="G877" s="87"/>
      <c r="H877" s="104"/>
      <c r="I877" s="104"/>
      <c r="J877" s="121"/>
      <c r="K877" s="121"/>
      <c r="L877" s="127"/>
      <c r="M877" s="127"/>
    </row>
    <row r="878">
      <c r="B878" s="115"/>
      <c r="C878" s="115"/>
      <c r="D878" s="117"/>
      <c r="E878" s="117"/>
      <c r="F878" s="87"/>
      <c r="G878" s="87"/>
      <c r="H878" s="104"/>
      <c r="I878" s="104"/>
      <c r="J878" s="121"/>
      <c r="K878" s="121"/>
      <c r="L878" s="127"/>
      <c r="M878" s="127"/>
    </row>
    <row r="879">
      <c r="B879" s="115"/>
      <c r="C879" s="115"/>
      <c r="D879" s="117"/>
      <c r="E879" s="117"/>
      <c r="F879" s="87"/>
      <c r="G879" s="87"/>
      <c r="H879" s="104"/>
      <c r="I879" s="104"/>
      <c r="J879" s="121"/>
      <c r="K879" s="121"/>
      <c r="L879" s="127"/>
      <c r="M879" s="127"/>
    </row>
    <row r="880">
      <c r="B880" s="115"/>
      <c r="C880" s="115"/>
      <c r="D880" s="117"/>
      <c r="E880" s="117"/>
      <c r="F880" s="87"/>
      <c r="G880" s="87"/>
      <c r="H880" s="104"/>
      <c r="I880" s="104"/>
      <c r="J880" s="121"/>
      <c r="K880" s="121"/>
      <c r="L880" s="127"/>
      <c r="M880" s="127"/>
    </row>
    <row r="881">
      <c r="B881" s="115"/>
      <c r="C881" s="115"/>
      <c r="D881" s="117"/>
      <c r="E881" s="117"/>
      <c r="F881" s="87"/>
      <c r="G881" s="87"/>
      <c r="H881" s="104"/>
      <c r="I881" s="104"/>
      <c r="J881" s="121"/>
      <c r="K881" s="121"/>
      <c r="L881" s="127"/>
      <c r="M881" s="127"/>
    </row>
    <row r="882">
      <c r="B882" s="115"/>
      <c r="C882" s="115"/>
      <c r="D882" s="117"/>
      <c r="E882" s="117"/>
      <c r="F882" s="87"/>
      <c r="G882" s="87"/>
      <c r="H882" s="104"/>
      <c r="I882" s="104"/>
      <c r="J882" s="121"/>
      <c r="K882" s="121"/>
      <c r="L882" s="127"/>
      <c r="M882" s="127"/>
    </row>
    <row r="883">
      <c r="B883" s="115"/>
      <c r="C883" s="115"/>
      <c r="D883" s="117"/>
      <c r="E883" s="117"/>
      <c r="F883" s="87"/>
      <c r="G883" s="87"/>
      <c r="H883" s="104"/>
      <c r="I883" s="104"/>
      <c r="J883" s="121"/>
      <c r="K883" s="121"/>
      <c r="L883" s="127"/>
      <c r="M883" s="127"/>
    </row>
    <row r="884">
      <c r="B884" s="115"/>
      <c r="C884" s="115"/>
      <c r="D884" s="117"/>
      <c r="E884" s="117"/>
      <c r="F884" s="87"/>
      <c r="G884" s="87"/>
      <c r="H884" s="104"/>
      <c r="I884" s="104"/>
      <c r="J884" s="121"/>
      <c r="K884" s="121"/>
      <c r="L884" s="127"/>
      <c r="M884" s="127"/>
    </row>
    <row r="885">
      <c r="B885" s="115"/>
      <c r="C885" s="115"/>
      <c r="D885" s="117"/>
      <c r="E885" s="117"/>
      <c r="F885" s="87"/>
      <c r="G885" s="87"/>
      <c r="H885" s="104"/>
      <c r="I885" s="104"/>
      <c r="J885" s="121"/>
      <c r="K885" s="121"/>
      <c r="L885" s="127"/>
      <c r="M885" s="127"/>
    </row>
    <row r="886">
      <c r="B886" s="115"/>
      <c r="C886" s="115"/>
      <c r="D886" s="117"/>
      <c r="E886" s="117"/>
      <c r="F886" s="87"/>
      <c r="G886" s="87"/>
      <c r="H886" s="104"/>
      <c r="I886" s="104"/>
      <c r="J886" s="121"/>
      <c r="K886" s="121"/>
      <c r="L886" s="127"/>
      <c r="M886" s="127"/>
    </row>
    <row r="887">
      <c r="B887" s="115"/>
      <c r="C887" s="115"/>
      <c r="D887" s="117"/>
      <c r="E887" s="117"/>
      <c r="F887" s="87"/>
      <c r="G887" s="87"/>
      <c r="H887" s="104"/>
      <c r="I887" s="104"/>
      <c r="J887" s="121"/>
      <c r="K887" s="121"/>
      <c r="L887" s="127"/>
      <c r="M887" s="127"/>
    </row>
    <row r="888">
      <c r="B888" s="115"/>
      <c r="C888" s="115"/>
      <c r="D888" s="117"/>
      <c r="E888" s="117"/>
      <c r="F888" s="87"/>
      <c r="G888" s="87"/>
      <c r="H888" s="104"/>
      <c r="I888" s="104"/>
      <c r="J888" s="121"/>
      <c r="K888" s="121"/>
      <c r="L888" s="127"/>
      <c r="M888" s="127"/>
    </row>
    <row r="889">
      <c r="B889" s="115"/>
      <c r="C889" s="115"/>
      <c r="D889" s="117"/>
      <c r="E889" s="117"/>
      <c r="F889" s="87"/>
      <c r="G889" s="87"/>
      <c r="H889" s="104"/>
      <c r="I889" s="104"/>
      <c r="J889" s="121"/>
      <c r="K889" s="121"/>
      <c r="L889" s="127"/>
      <c r="M889" s="127"/>
    </row>
    <row r="890">
      <c r="B890" s="115"/>
      <c r="C890" s="115"/>
      <c r="D890" s="117"/>
      <c r="E890" s="117"/>
      <c r="F890" s="87"/>
      <c r="G890" s="87"/>
      <c r="H890" s="104"/>
      <c r="I890" s="104"/>
      <c r="J890" s="121"/>
      <c r="K890" s="121"/>
      <c r="L890" s="127"/>
      <c r="M890" s="127"/>
    </row>
    <row r="891">
      <c r="B891" s="115"/>
      <c r="C891" s="115"/>
      <c r="D891" s="117"/>
      <c r="E891" s="117"/>
      <c r="F891" s="87"/>
      <c r="G891" s="87"/>
      <c r="H891" s="104"/>
      <c r="I891" s="104"/>
      <c r="J891" s="121"/>
      <c r="K891" s="121"/>
      <c r="L891" s="127"/>
      <c r="M891" s="127"/>
    </row>
    <row r="892">
      <c r="B892" s="115"/>
      <c r="C892" s="115"/>
      <c r="D892" s="117"/>
      <c r="E892" s="117"/>
      <c r="F892" s="87"/>
      <c r="G892" s="87"/>
      <c r="H892" s="104"/>
      <c r="I892" s="104"/>
      <c r="J892" s="121"/>
      <c r="K892" s="121"/>
      <c r="L892" s="127"/>
      <c r="M892" s="127"/>
    </row>
    <row r="893">
      <c r="B893" s="115"/>
      <c r="C893" s="115"/>
      <c r="D893" s="117"/>
      <c r="E893" s="117"/>
      <c r="F893" s="87"/>
      <c r="G893" s="87"/>
      <c r="H893" s="104"/>
      <c r="I893" s="104"/>
      <c r="J893" s="121"/>
      <c r="K893" s="121"/>
      <c r="L893" s="127"/>
      <c r="M893" s="127"/>
    </row>
    <row r="894">
      <c r="B894" s="115"/>
      <c r="C894" s="115"/>
      <c r="D894" s="117"/>
      <c r="E894" s="117"/>
      <c r="F894" s="87"/>
      <c r="G894" s="87"/>
      <c r="H894" s="104"/>
      <c r="I894" s="104"/>
      <c r="J894" s="121"/>
      <c r="K894" s="121"/>
      <c r="L894" s="127"/>
      <c r="M894" s="127"/>
    </row>
    <row r="895">
      <c r="B895" s="115"/>
      <c r="C895" s="115"/>
      <c r="D895" s="117"/>
      <c r="E895" s="117"/>
      <c r="F895" s="87"/>
      <c r="G895" s="87"/>
      <c r="H895" s="104"/>
      <c r="I895" s="104"/>
      <c r="J895" s="121"/>
      <c r="K895" s="121"/>
      <c r="L895" s="127"/>
      <c r="M895" s="127"/>
    </row>
    <row r="896">
      <c r="B896" s="115"/>
      <c r="C896" s="115"/>
      <c r="D896" s="117"/>
      <c r="E896" s="117"/>
      <c r="F896" s="87"/>
      <c r="G896" s="87"/>
      <c r="H896" s="104"/>
      <c r="I896" s="104"/>
      <c r="J896" s="121"/>
      <c r="K896" s="121"/>
      <c r="L896" s="127"/>
      <c r="M896" s="127"/>
    </row>
    <row r="897">
      <c r="B897" s="115"/>
      <c r="C897" s="115"/>
      <c r="D897" s="117"/>
      <c r="E897" s="117"/>
      <c r="F897" s="87"/>
      <c r="G897" s="87"/>
      <c r="H897" s="104"/>
      <c r="I897" s="104"/>
      <c r="J897" s="121"/>
      <c r="K897" s="121"/>
      <c r="L897" s="127"/>
      <c r="M897" s="127"/>
    </row>
    <row r="898">
      <c r="B898" s="115"/>
      <c r="C898" s="115"/>
      <c r="D898" s="117"/>
      <c r="E898" s="117"/>
      <c r="F898" s="87"/>
      <c r="G898" s="87"/>
      <c r="H898" s="104"/>
      <c r="I898" s="104"/>
      <c r="J898" s="121"/>
      <c r="K898" s="121"/>
      <c r="L898" s="127"/>
      <c r="M898" s="127"/>
    </row>
    <row r="899">
      <c r="B899" s="115"/>
      <c r="C899" s="115"/>
      <c r="D899" s="117"/>
      <c r="E899" s="117"/>
      <c r="F899" s="87"/>
      <c r="G899" s="87"/>
      <c r="H899" s="104"/>
      <c r="I899" s="104"/>
      <c r="J899" s="121"/>
      <c r="K899" s="121"/>
      <c r="L899" s="127"/>
      <c r="M899" s="127"/>
    </row>
    <row r="900">
      <c r="B900" s="115"/>
      <c r="C900" s="115"/>
      <c r="D900" s="117"/>
      <c r="E900" s="117"/>
      <c r="F900" s="87"/>
      <c r="G900" s="87"/>
      <c r="H900" s="104"/>
      <c r="I900" s="104"/>
      <c r="J900" s="121"/>
      <c r="K900" s="121"/>
      <c r="L900" s="127"/>
      <c r="M900" s="127"/>
    </row>
    <row r="901">
      <c r="B901" s="115"/>
      <c r="C901" s="115"/>
      <c r="D901" s="117"/>
      <c r="E901" s="117"/>
      <c r="F901" s="87"/>
      <c r="G901" s="87"/>
      <c r="H901" s="104"/>
      <c r="I901" s="104"/>
      <c r="J901" s="121"/>
      <c r="K901" s="121"/>
      <c r="L901" s="127"/>
      <c r="M901" s="127"/>
    </row>
    <row r="902">
      <c r="B902" s="115"/>
      <c r="C902" s="115"/>
      <c r="D902" s="117"/>
      <c r="E902" s="117"/>
      <c r="F902" s="87"/>
      <c r="G902" s="87"/>
      <c r="H902" s="104"/>
      <c r="I902" s="104"/>
      <c r="J902" s="121"/>
      <c r="K902" s="121"/>
      <c r="L902" s="127"/>
      <c r="M902" s="127"/>
    </row>
    <row r="903">
      <c r="B903" s="115"/>
      <c r="C903" s="115"/>
      <c r="D903" s="117"/>
      <c r="E903" s="117"/>
      <c r="F903" s="87"/>
      <c r="G903" s="87"/>
      <c r="H903" s="104"/>
      <c r="I903" s="104"/>
      <c r="J903" s="121"/>
      <c r="K903" s="121"/>
      <c r="L903" s="127"/>
      <c r="M903" s="127"/>
    </row>
    <row r="904">
      <c r="B904" s="115"/>
      <c r="C904" s="115"/>
      <c r="D904" s="117"/>
      <c r="E904" s="117"/>
      <c r="F904" s="87"/>
      <c r="G904" s="87"/>
      <c r="H904" s="104"/>
      <c r="I904" s="104"/>
      <c r="J904" s="121"/>
      <c r="K904" s="121"/>
      <c r="L904" s="127"/>
      <c r="M904" s="127"/>
    </row>
    <row r="905">
      <c r="B905" s="115"/>
      <c r="C905" s="115"/>
      <c r="D905" s="117"/>
      <c r="E905" s="117"/>
      <c r="F905" s="87"/>
      <c r="G905" s="87"/>
      <c r="H905" s="104"/>
      <c r="I905" s="104"/>
      <c r="J905" s="121"/>
      <c r="K905" s="121"/>
      <c r="L905" s="127"/>
      <c r="M905" s="127"/>
    </row>
    <row r="906">
      <c r="B906" s="115"/>
      <c r="C906" s="115"/>
      <c r="D906" s="117"/>
      <c r="E906" s="117"/>
      <c r="F906" s="87"/>
      <c r="G906" s="87"/>
      <c r="H906" s="104"/>
      <c r="I906" s="104"/>
      <c r="J906" s="121"/>
      <c r="K906" s="121"/>
      <c r="L906" s="127"/>
      <c r="M906" s="127"/>
    </row>
    <row r="907">
      <c r="B907" s="115"/>
      <c r="C907" s="115"/>
      <c r="D907" s="117"/>
      <c r="E907" s="117"/>
      <c r="F907" s="87"/>
      <c r="G907" s="87"/>
      <c r="H907" s="104"/>
      <c r="I907" s="104"/>
      <c r="J907" s="121"/>
      <c r="K907" s="121"/>
      <c r="L907" s="127"/>
      <c r="M907" s="127"/>
    </row>
    <row r="908">
      <c r="B908" s="115"/>
      <c r="C908" s="115"/>
      <c r="D908" s="117"/>
      <c r="E908" s="117"/>
      <c r="F908" s="87"/>
      <c r="G908" s="87"/>
      <c r="H908" s="104"/>
      <c r="I908" s="104"/>
      <c r="J908" s="121"/>
      <c r="K908" s="121"/>
      <c r="L908" s="127"/>
      <c r="M908" s="127"/>
    </row>
    <row r="909">
      <c r="B909" s="115"/>
      <c r="C909" s="115"/>
      <c r="D909" s="117"/>
      <c r="E909" s="117"/>
      <c r="F909" s="87"/>
      <c r="G909" s="87"/>
      <c r="H909" s="104"/>
      <c r="I909" s="104"/>
      <c r="J909" s="121"/>
      <c r="K909" s="121"/>
      <c r="L909" s="127"/>
      <c r="M909" s="127"/>
    </row>
    <row r="910">
      <c r="B910" s="115"/>
      <c r="C910" s="115"/>
      <c r="D910" s="117"/>
      <c r="E910" s="117"/>
      <c r="F910" s="87"/>
      <c r="G910" s="87"/>
      <c r="H910" s="104"/>
      <c r="I910" s="104"/>
      <c r="J910" s="121"/>
      <c r="K910" s="121"/>
      <c r="L910" s="127"/>
      <c r="M910" s="127"/>
    </row>
    <row r="911">
      <c r="B911" s="115"/>
      <c r="C911" s="115"/>
      <c r="D911" s="117"/>
      <c r="E911" s="117"/>
      <c r="F911" s="87"/>
      <c r="G911" s="87"/>
      <c r="H911" s="104"/>
      <c r="I911" s="104"/>
      <c r="J911" s="121"/>
      <c r="K911" s="121"/>
      <c r="L911" s="127"/>
      <c r="M911" s="127"/>
    </row>
    <row r="912">
      <c r="B912" s="115"/>
      <c r="C912" s="115"/>
      <c r="D912" s="117"/>
      <c r="E912" s="117"/>
      <c r="F912" s="87"/>
      <c r="G912" s="87"/>
      <c r="H912" s="104"/>
      <c r="I912" s="104"/>
      <c r="J912" s="121"/>
      <c r="K912" s="121"/>
      <c r="L912" s="127"/>
      <c r="M912" s="127"/>
    </row>
    <row r="913">
      <c r="B913" s="115"/>
      <c r="C913" s="115"/>
      <c r="D913" s="117"/>
      <c r="E913" s="117"/>
      <c r="F913" s="87"/>
      <c r="G913" s="87"/>
      <c r="H913" s="104"/>
      <c r="I913" s="104"/>
      <c r="J913" s="121"/>
      <c r="K913" s="121"/>
      <c r="L913" s="127"/>
      <c r="M913" s="127"/>
    </row>
    <row r="914">
      <c r="B914" s="115"/>
      <c r="C914" s="115"/>
      <c r="D914" s="117"/>
      <c r="E914" s="117"/>
      <c r="F914" s="87"/>
      <c r="G914" s="87"/>
      <c r="H914" s="104"/>
      <c r="I914" s="104"/>
      <c r="J914" s="121"/>
      <c r="K914" s="121"/>
      <c r="L914" s="127"/>
      <c r="M914" s="127"/>
    </row>
    <row r="915">
      <c r="B915" s="115"/>
      <c r="C915" s="115"/>
      <c r="D915" s="117"/>
      <c r="E915" s="117"/>
      <c r="F915" s="87"/>
      <c r="G915" s="87"/>
      <c r="H915" s="104"/>
      <c r="I915" s="104"/>
      <c r="J915" s="121"/>
      <c r="K915" s="121"/>
      <c r="L915" s="127"/>
      <c r="M915" s="127"/>
    </row>
    <row r="916">
      <c r="B916" s="115"/>
      <c r="C916" s="115"/>
      <c r="D916" s="117"/>
      <c r="E916" s="117"/>
      <c r="F916" s="87"/>
      <c r="G916" s="87"/>
      <c r="H916" s="104"/>
      <c r="I916" s="104"/>
      <c r="J916" s="121"/>
      <c r="K916" s="121"/>
      <c r="L916" s="127"/>
      <c r="M916" s="127"/>
    </row>
    <row r="917">
      <c r="B917" s="115"/>
      <c r="C917" s="115"/>
      <c r="D917" s="117"/>
      <c r="E917" s="117"/>
      <c r="F917" s="87"/>
      <c r="G917" s="87"/>
      <c r="H917" s="104"/>
      <c r="I917" s="104"/>
      <c r="J917" s="121"/>
      <c r="K917" s="121"/>
      <c r="L917" s="127"/>
      <c r="M917" s="127"/>
    </row>
    <row r="918">
      <c r="B918" s="115"/>
      <c r="C918" s="115"/>
      <c r="D918" s="117"/>
      <c r="E918" s="117"/>
      <c r="F918" s="87"/>
      <c r="G918" s="87"/>
      <c r="H918" s="104"/>
      <c r="I918" s="104"/>
      <c r="J918" s="121"/>
      <c r="K918" s="121"/>
      <c r="L918" s="127"/>
      <c r="M918" s="127"/>
    </row>
    <row r="919">
      <c r="B919" s="115"/>
      <c r="C919" s="115"/>
      <c r="D919" s="117"/>
      <c r="E919" s="117"/>
      <c r="F919" s="87"/>
      <c r="G919" s="87"/>
      <c r="H919" s="104"/>
      <c r="I919" s="104"/>
      <c r="J919" s="121"/>
      <c r="K919" s="121"/>
      <c r="L919" s="127"/>
      <c r="M919" s="127"/>
    </row>
    <row r="920">
      <c r="B920" s="115"/>
      <c r="C920" s="115"/>
      <c r="D920" s="117"/>
      <c r="E920" s="117"/>
      <c r="F920" s="87"/>
      <c r="G920" s="87"/>
      <c r="H920" s="104"/>
      <c r="I920" s="104"/>
      <c r="J920" s="121"/>
      <c r="K920" s="121"/>
      <c r="L920" s="127"/>
      <c r="M920" s="127"/>
    </row>
    <row r="921">
      <c r="B921" s="115"/>
      <c r="C921" s="115"/>
      <c r="D921" s="117"/>
      <c r="E921" s="117"/>
      <c r="F921" s="87"/>
      <c r="G921" s="87"/>
      <c r="H921" s="104"/>
      <c r="I921" s="104"/>
      <c r="J921" s="121"/>
      <c r="K921" s="121"/>
      <c r="L921" s="127"/>
      <c r="M921" s="127"/>
    </row>
    <row r="922">
      <c r="B922" s="115"/>
      <c r="C922" s="115"/>
      <c r="D922" s="117"/>
      <c r="E922" s="117"/>
      <c r="F922" s="87"/>
      <c r="G922" s="87"/>
      <c r="H922" s="104"/>
      <c r="I922" s="104"/>
      <c r="J922" s="121"/>
      <c r="K922" s="121"/>
      <c r="L922" s="127"/>
      <c r="M922" s="127"/>
    </row>
    <row r="923">
      <c r="B923" s="115"/>
      <c r="C923" s="115"/>
      <c r="D923" s="117"/>
      <c r="E923" s="117"/>
      <c r="F923" s="87"/>
      <c r="G923" s="87"/>
      <c r="H923" s="104"/>
      <c r="I923" s="104"/>
      <c r="J923" s="121"/>
      <c r="K923" s="121"/>
      <c r="L923" s="127"/>
      <c r="M923" s="127"/>
    </row>
    <row r="924">
      <c r="B924" s="115"/>
      <c r="C924" s="115"/>
      <c r="D924" s="117"/>
      <c r="E924" s="117"/>
      <c r="F924" s="87"/>
      <c r="G924" s="87"/>
      <c r="H924" s="104"/>
      <c r="I924" s="104"/>
      <c r="J924" s="121"/>
      <c r="K924" s="121"/>
      <c r="L924" s="127"/>
      <c r="M924" s="127"/>
    </row>
    <row r="925">
      <c r="B925" s="115"/>
      <c r="C925" s="115"/>
      <c r="D925" s="117"/>
      <c r="E925" s="117"/>
      <c r="F925" s="87"/>
      <c r="G925" s="87"/>
      <c r="H925" s="104"/>
      <c r="I925" s="104"/>
      <c r="J925" s="121"/>
      <c r="K925" s="121"/>
      <c r="L925" s="127"/>
      <c r="M925" s="127"/>
    </row>
    <row r="926">
      <c r="B926" s="115"/>
      <c r="C926" s="115"/>
      <c r="D926" s="117"/>
      <c r="E926" s="117"/>
      <c r="F926" s="87"/>
      <c r="G926" s="87"/>
      <c r="H926" s="104"/>
      <c r="I926" s="104"/>
      <c r="J926" s="121"/>
      <c r="K926" s="121"/>
      <c r="L926" s="127"/>
      <c r="M926" s="127"/>
    </row>
    <row r="927">
      <c r="B927" s="115"/>
      <c r="C927" s="115"/>
      <c r="D927" s="117"/>
      <c r="E927" s="117"/>
      <c r="F927" s="87"/>
      <c r="G927" s="87"/>
      <c r="H927" s="104"/>
      <c r="I927" s="104"/>
      <c r="J927" s="121"/>
      <c r="K927" s="121"/>
      <c r="L927" s="127"/>
      <c r="M927" s="127"/>
    </row>
    <row r="928">
      <c r="B928" s="115"/>
      <c r="C928" s="115"/>
      <c r="D928" s="117"/>
      <c r="E928" s="117"/>
      <c r="F928" s="87"/>
      <c r="G928" s="87"/>
      <c r="H928" s="104"/>
      <c r="I928" s="104"/>
      <c r="J928" s="121"/>
      <c r="K928" s="121"/>
      <c r="L928" s="127"/>
      <c r="M928" s="127"/>
    </row>
    <row r="929">
      <c r="B929" s="115"/>
      <c r="C929" s="115"/>
      <c r="D929" s="117"/>
      <c r="E929" s="117"/>
      <c r="F929" s="87"/>
      <c r="G929" s="87"/>
      <c r="H929" s="104"/>
      <c r="I929" s="104"/>
      <c r="J929" s="121"/>
      <c r="K929" s="121"/>
      <c r="L929" s="127"/>
      <c r="M929" s="127"/>
    </row>
    <row r="930">
      <c r="B930" s="115"/>
      <c r="C930" s="115"/>
      <c r="D930" s="117"/>
      <c r="E930" s="117"/>
      <c r="F930" s="87"/>
      <c r="G930" s="87"/>
      <c r="H930" s="104"/>
      <c r="I930" s="104"/>
      <c r="J930" s="121"/>
      <c r="K930" s="121"/>
      <c r="L930" s="127"/>
      <c r="M930" s="127"/>
    </row>
    <row r="931">
      <c r="B931" s="115"/>
      <c r="C931" s="115"/>
      <c r="D931" s="117"/>
      <c r="E931" s="117"/>
      <c r="F931" s="87"/>
      <c r="G931" s="87"/>
      <c r="H931" s="104"/>
      <c r="I931" s="104"/>
      <c r="J931" s="121"/>
      <c r="K931" s="121"/>
      <c r="L931" s="127"/>
      <c r="M931" s="127"/>
    </row>
    <row r="932">
      <c r="B932" s="115"/>
      <c r="C932" s="115"/>
      <c r="D932" s="117"/>
      <c r="E932" s="117"/>
      <c r="F932" s="87"/>
      <c r="G932" s="87"/>
      <c r="H932" s="104"/>
      <c r="I932" s="104"/>
      <c r="J932" s="121"/>
      <c r="K932" s="121"/>
      <c r="L932" s="127"/>
      <c r="M932" s="127"/>
    </row>
    <row r="933">
      <c r="B933" s="115"/>
      <c r="C933" s="115"/>
      <c r="D933" s="117"/>
      <c r="E933" s="117"/>
      <c r="F933" s="87"/>
      <c r="G933" s="87"/>
      <c r="H933" s="104"/>
      <c r="I933" s="104"/>
      <c r="J933" s="121"/>
      <c r="K933" s="121"/>
      <c r="L933" s="127"/>
      <c r="M933" s="127"/>
    </row>
    <row r="934">
      <c r="B934" s="115"/>
      <c r="C934" s="115"/>
      <c r="D934" s="117"/>
      <c r="E934" s="117"/>
      <c r="F934" s="87"/>
      <c r="G934" s="87"/>
      <c r="H934" s="104"/>
      <c r="I934" s="104"/>
      <c r="J934" s="121"/>
      <c r="K934" s="121"/>
      <c r="L934" s="127"/>
      <c r="M934" s="127"/>
    </row>
    <row r="935">
      <c r="B935" s="115"/>
      <c r="C935" s="115"/>
      <c r="D935" s="117"/>
      <c r="E935" s="117"/>
      <c r="F935" s="87"/>
      <c r="G935" s="87"/>
      <c r="H935" s="104"/>
      <c r="I935" s="104"/>
      <c r="J935" s="121"/>
      <c r="K935" s="121"/>
      <c r="L935" s="127"/>
      <c r="M935" s="127"/>
    </row>
    <row r="936">
      <c r="B936" s="115"/>
      <c r="C936" s="115"/>
      <c r="D936" s="117"/>
      <c r="E936" s="117"/>
      <c r="F936" s="87"/>
      <c r="G936" s="87"/>
      <c r="H936" s="104"/>
      <c r="I936" s="104"/>
      <c r="J936" s="121"/>
      <c r="K936" s="121"/>
      <c r="L936" s="127"/>
      <c r="M936" s="127"/>
    </row>
    <row r="937">
      <c r="B937" s="115"/>
      <c r="C937" s="115"/>
      <c r="D937" s="117"/>
      <c r="E937" s="117"/>
      <c r="F937" s="87"/>
      <c r="G937" s="87"/>
      <c r="H937" s="104"/>
      <c r="I937" s="104"/>
      <c r="J937" s="121"/>
      <c r="K937" s="121"/>
      <c r="L937" s="127"/>
      <c r="M937" s="127"/>
    </row>
    <row r="938">
      <c r="B938" s="115"/>
      <c r="C938" s="115"/>
      <c r="D938" s="117"/>
      <c r="E938" s="117"/>
      <c r="F938" s="87"/>
      <c r="G938" s="87"/>
      <c r="H938" s="104"/>
      <c r="I938" s="104"/>
      <c r="J938" s="121"/>
      <c r="K938" s="121"/>
      <c r="L938" s="127"/>
      <c r="M938" s="127"/>
    </row>
    <row r="939">
      <c r="B939" s="115"/>
      <c r="C939" s="115"/>
      <c r="D939" s="117"/>
      <c r="E939" s="117"/>
      <c r="F939" s="87"/>
      <c r="G939" s="87"/>
      <c r="H939" s="104"/>
      <c r="I939" s="104"/>
      <c r="J939" s="121"/>
      <c r="K939" s="121"/>
      <c r="L939" s="127"/>
      <c r="M939" s="127"/>
    </row>
    <row r="940">
      <c r="B940" s="115"/>
      <c r="C940" s="115"/>
      <c r="D940" s="117"/>
      <c r="E940" s="117"/>
      <c r="F940" s="87"/>
      <c r="G940" s="87"/>
      <c r="H940" s="104"/>
      <c r="I940" s="104"/>
      <c r="J940" s="121"/>
      <c r="K940" s="121"/>
      <c r="L940" s="127"/>
      <c r="M940" s="127"/>
    </row>
    <row r="941">
      <c r="B941" s="115"/>
      <c r="C941" s="115"/>
      <c r="D941" s="117"/>
      <c r="E941" s="117"/>
      <c r="F941" s="87"/>
      <c r="G941" s="87"/>
      <c r="H941" s="104"/>
      <c r="I941" s="104"/>
      <c r="J941" s="121"/>
      <c r="K941" s="121"/>
      <c r="L941" s="127"/>
      <c r="M941" s="127"/>
    </row>
    <row r="942">
      <c r="B942" s="115"/>
      <c r="C942" s="115"/>
      <c r="D942" s="117"/>
      <c r="E942" s="117"/>
      <c r="F942" s="87"/>
      <c r="G942" s="87"/>
      <c r="H942" s="104"/>
      <c r="I942" s="104"/>
      <c r="J942" s="121"/>
      <c r="K942" s="121"/>
      <c r="L942" s="127"/>
      <c r="M942" s="127"/>
    </row>
    <row r="943">
      <c r="B943" s="115"/>
      <c r="C943" s="115"/>
      <c r="D943" s="117"/>
      <c r="E943" s="117"/>
      <c r="F943" s="87"/>
      <c r="G943" s="87"/>
      <c r="H943" s="104"/>
      <c r="I943" s="104"/>
      <c r="J943" s="121"/>
      <c r="K943" s="121"/>
      <c r="L943" s="127"/>
      <c r="M943" s="127"/>
    </row>
    <row r="944">
      <c r="B944" s="115"/>
      <c r="C944" s="115"/>
      <c r="D944" s="117"/>
      <c r="E944" s="117"/>
      <c r="F944" s="87"/>
      <c r="G944" s="87"/>
      <c r="H944" s="104"/>
      <c r="I944" s="104"/>
      <c r="J944" s="121"/>
      <c r="K944" s="121"/>
      <c r="L944" s="127"/>
      <c r="M944" s="127"/>
    </row>
    <row r="945">
      <c r="B945" s="115"/>
      <c r="C945" s="115"/>
      <c r="D945" s="117"/>
      <c r="E945" s="117"/>
      <c r="F945" s="87"/>
      <c r="G945" s="87"/>
      <c r="H945" s="104"/>
      <c r="I945" s="104"/>
      <c r="J945" s="121"/>
      <c r="K945" s="121"/>
      <c r="L945" s="127"/>
      <c r="M945" s="127"/>
    </row>
    <row r="946">
      <c r="B946" s="115"/>
      <c r="C946" s="115"/>
      <c r="D946" s="117"/>
      <c r="E946" s="117"/>
      <c r="F946" s="87"/>
      <c r="G946" s="87"/>
      <c r="H946" s="104"/>
      <c r="I946" s="104"/>
      <c r="J946" s="121"/>
      <c r="K946" s="121"/>
      <c r="L946" s="127"/>
      <c r="M946" s="127"/>
    </row>
    <row r="947">
      <c r="B947" s="115"/>
      <c r="C947" s="115"/>
      <c r="D947" s="117"/>
      <c r="E947" s="117"/>
      <c r="F947" s="87"/>
      <c r="G947" s="87"/>
      <c r="H947" s="104"/>
      <c r="I947" s="104"/>
      <c r="J947" s="121"/>
      <c r="K947" s="121"/>
      <c r="L947" s="127"/>
      <c r="M947" s="127"/>
    </row>
    <row r="948">
      <c r="B948" s="115"/>
      <c r="C948" s="115"/>
      <c r="D948" s="117"/>
      <c r="E948" s="117"/>
      <c r="F948" s="87"/>
      <c r="G948" s="87"/>
      <c r="H948" s="104"/>
      <c r="I948" s="104"/>
      <c r="J948" s="121"/>
      <c r="K948" s="121"/>
      <c r="L948" s="127"/>
      <c r="M948" s="127"/>
    </row>
    <row r="949">
      <c r="B949" s="115"/>
      <c r="C949" s="115"/>
      <c r="D949" s="117"/>
      <c r="E949" s="117"/>
      <c r="F949" s="87"/>
      <c r="G949" s="87"/>
      <c r="H949" s="104"/>
      <c r="I949" s="104"/>
      <c r="J949" s="121"/>
      <c r="K949" s="121"/>
      <c r="L949" s="127"/>
      <c r="M949" s="127"/>
    </row>
    <row r="950">
      <c r="B950" s="115"/>
      <c r="C950" s="115"/>
      <c r="D950" s="117"/>
      <c r="E950" s="117"/>
      <c r="F950" s="87"/>
      <c r="G950" s="87"/>
      <c r="H950" s="104"/>
      <c r="I950" s="104"/>
      <c r="J950" s="121"/>
      <c r="K950" s="121"/>
      <c r="L950" s="127"/>
      <c r="M950" s="127"/>
    </row>
    <row r="951">
      <c r="B951" s="115"/>
      <c r="C951" s="115"/>
      <c r="D951" s="117"/>
      <c r="E951" s="117"/>
      <c r="F951" s="87"/>
      <c r="G951" s="87"/>
      <c r="H951" s="104"/>
      <c r="I951" s="104"/>
      <c r="J951" s="121"/>
      <c r="K951" s="121"/>
      <c r="L951" s="127"/>
      <c r="M951" s="127"/>
    </row>
    <row r="952">
      <c r="B952" s="115"/>
      <c r="C952" s="115"/>
      <c r="D952" s="117"/>
      <c r="E952" s="117"/>
      <c r="F952" s="87"/>
      <c r="G952" s="87"/>
      <c r="H952" s="104"/>
      <c r="I952" s="104"/>
      <c r="J952" s="121"/>
      <c r="K952" s="121"/>
      <c r="L952" s="127"/>
      <c r="M952" s="127"/>
    </row>
    <row r="953">
      <c r="B953" s="115"/>
      <c r="C953" s="115"/>
      <c r="D953" s="117"/>
      <c r="E953" s="117"/>
      <c r="F953" s="87"/>
      <c r="G953" s="87"/>
      <c r="H953" s="104"/>
      <c r="I953" s="104"/>
      <c r="J953" s="121"/>
      <c r="K953" s="121"/>
      <c r="L953" s="127"/>
      <c r="M953" s="127"/>
    </row>
    <row r="954">
      <c r="B954" s="115"/>
      <c r="C954" s="115"/>
      <c r="D954" s="117"/>
      <c r="E954" s="117"/>
      <c r="F954" s="87"/>
      <c r="G954" s="87"/>
      <c r="H954" s="104"/>
      <c r="I954" s="104"/>
      <c r="J954" s="121"/>
      <c r="K954" s="121"/>
      <c r="L954" s="127"/>
      <c r="M954" s="127"/>
    </row>
    <row r="955">
      <c r="B955" s="115"/>
      <c r="C955" s="115"/>
      <c r="D955" s="117"/>
      <c r="E955" s="117"/>
      <c r="F955" s="87"/>
      <c r="G955" s="87"/>
      <c r="H955" s="104"/>
      <c r="I955" s="104"/>
      <c r="J955" s="121"/>
      <c r="K955" s="121"/>
      <c r="L955" s="127"/>
      <c r="M955" s="127"/>
    </row>
    <row r="956">
      <c r="B956" s="115"/>
      <c r="C956" s="115"/>
      <c r="D956" s="117"/>
      <c r="E956" s="117"/>
      <c r="F956" s="87"/>
      <c r="G956" s="87"/>
      <c r="H956" s="104"/>
      <c r="I956" s="104"/>
      <c r="J956" s="121"/>
      <c r="K956" s="121"/>
      <c r="L956" s="127"/>
      <c r="M956" s="127"/>
    </row>
    <row r="957">
      <c r="B957" s="115"/>
      <c r="C957" s="115"/>
      <c r="D957" s="117"/>
      <c r="E957" s="117"/>
      <c r="F957" s="87"/>
      <c r="G957" s="87"/>
      <c r="H957" s="104"/>
      <c r="I957" s="104"/>
      <c r="J957" s="121"/>
      <c r="K957" s="121"/>
      <c r="L957" s="127"/>
      <c r="M957" s="127"/>
    </row>
    <row r="958">
      <c r="B958" s="115"/>
      <c r="C958" s="115"/>
      <c r="D958" s="117"/>
      <c r="E958" s="117"/>
      <c r="F958" s="87"/>
      <c r="G958" s="87"/>
      <c r="H958" s="104"/>
      <c r="I958" s="104"/>
      <c r="J958" s="121"/>
      <c r="K958" s="121"/>
      <c r="L958" s="127"/>
      <c r="M958" s="127"/>
    </row>
    <row r="959">
      <c r="B959" s="115"/>
      <c r="C959" s="115"/>
      <c r="D959" s="117"/>
      <c r="E959" s="117"/>
      <c r="F959" s="87"/>
      <c r="G959" s="87"/>
      <c r="H959" s="104"/>
      <c r="I959" s="104"/>
      <c r="J959" s="121"/>
      <c r="K959" s="121"/>
      <c r="L959" s="127"/>
      <c r="M959" s="127"/>
    </row>
    <row r="960">
      <c r="B960" s="115"/>
      <c r="C960" s="115"/>
      <c r="D960" s="117"/>
      <c r="E960" s="117"/>
      <c r="F960" s="87"/>
      <c r="G960" s="87"/>
      <c r="H960" s="104"/>
      <c r="I960" s="104"/>
      <c r="J960" s="121"/>
      <c r="K960" s="121"/>
      <c r="L960" s="127"/>
      <c r="M960" s="127"/>
    </row>
    <row r="961">
      <c r="B961" s="115"/>
      <c r="C961" s="115"/>
      <c r="D961" s="117"/>
      <c r="E961" s="117"/>
      <c r="F961" s="87"/>
      <c r="G961" s="87"/>
      <c r="H961" s="104"/>
      <c r="I961" s="104"/>
      <c r="J961" s="121"/>
      <c r="K961" s="121"/>
      <c r="L961" s="127"/>
      <c r="M961" s="127"/>
    </row>
    <row r="962">
      <c r="B962" s="115"/>
      <c r="C962" s="115"/>
      <c r="D962" s="117"/>
      <c r="E962" s="117"/>
      <c r="F962" s="87"/>
      <c r="G962" s="87"/>
      <c r="H962" s="104"/>
      <c r="I962" s="104"/>
      <c r="J962" s="121"/>
      <c r="K962" s="121"/>
      <c r="L962" s="127"/>
      <c r="M962" s="127"/>
    </row>
    <row r="963">
      <c r="B963" s="115"/>
      <c r="C963" s="115"/>
      <c r="D963" s="117"/>
      <c r="E963" s="117"/>
      <c r="F963" s="87"/>
      <c r="G963" s="87"/>
      <c r="H963" s="104"/>
      <c r="I963" s="104"/>
      <c r="J963" s="121"/>
      <c r="K963" s="121"/>
      <c r="L963" s="127"/>
      <c r="M963" s="127"/>
    </row>
    <row r="964">
      <c r="B964" s="115"/>
      <c r="C964" s="115"/>
      <c r="D964" s="117"/>
      <c r="E964" s="117"/>
      <c r="F964" s="87"/>
      <c r="G964" s="87"/>
      <c r="H964" s="104"/>
      <c r="I964" s="104"/>
      <c r="J964" s="121"/>
      <c r="K964" s="121"/>
      <c r="L964" s="127"/>
      <c r="M964" s="127"/>
    </row>
    <row r="965">
      <c r="B965" s="115"/>
      <c r="C965" s="115"/>
      <c r="D965" s="117"/>
      <c r="E965" s="117"/>
      <c r="F965" s="87"/>
      <c r="G965" s="87"/>
      <c r="H965" s="104"/>
      <c r="I965" s="104"/>
      <c r="J965" s="121"/>
      <c r="K965" s="121"/>
      <c r="L965" s="127"/>
      <c r="M965" s="127"/>
    </row>
    <row r="966">
      <c r="B966" s="115"/>
      <c r="C966" s="115"/>
      <c r="D966" s="117"/>
      <c r="E966" s="117"/>
      <c r="F966" s="87"/>
      <c r="G966" s="87"/>
      <c r="H966" s="104"/>
      <c r="I966" s="104"/>
      <c r="J966" s="121"/>
      <c r="K966" s="121"/>
      <c r="L966" s="127"/>
      <c r="M966" s="127"/>
    </row>
    <row r="967">
      <c r="B967" s="115"/>
      <c r="C967" s="115"/>
      <c r="D967" s="117"/>
      <c r="E967" s="117"/>
      <c r="F967" s="87"/>
      <c r="G967" s="87"/>
      <c r="H967" s="104"/>
      <c r="I967" s="104"/>
      <c r="J967" s="121"/>
      <c r="K967" s="121"/>
      <c r="L967" s="127"/>
      <c r="M967" s="127"/>
    </row>
    <row r="968">
      <c r="B968" s="115"/>
      <c r="C968" s="115"/>
      <c r="D968" s="117"/>
      <c r="E968" s="117"/>
      <c r="F968" s="87"/>
      <c r="G968" s="87"/>
      <c r="H968" s="104"/>
      <c r="I968" s="104"/>
      <c r="J968" s="121"/>
      <c r="K968" s="121"/>
      <c r="L968" s="127"/>
      <c r="M968" s="127"/>
    </row>
    <row r="969">
      <c r="B969" s="115"/>
      <c r="C969" s="115"/>
      <c r="D969" s="117"/>
      <c r="E969" s="117"/>
      <c r="F969" s="87"/>
      <c r="G969" s="87"/>
      <c r="H969" s="104"/>
      <c r="I969" s="104"/>
      <c r="J969" s="121"/>
      <c r="K969" s="121"/>
      <c r="L969" s="127"/>
      <c r="M969" s="127"/>
    </row>
    <row r="970">
      <c r="B970" s="115"/>
      <c r="C970" s="115"/>
      <c r="D970" s="117"/>
      <c r="E970" s="117"/>
      <c r="F970" s="87"/>
      <c r="G970" s="87"/>
      <c r="H970" s="104"/>
      <c r="I970" s="104"/>
      <c r="J970" s="121"/>
      <c r="K970" s="121"/>
      <c r="L970" s="127"/>
      <c r="M970" s="127"/>
    </row>
    <row r="971">
      <c r="B971" s="115"/>
      <c r="C971" s="115"/>
      <c r="D971" s="117"/>
      <c r="E971" s="117"/>
      <c r="F971" s="87"/>
      <c r="G971" s="87"/>
      <c r="H971" s="104"/>
      <c r="I971" s="104"/>
      <c r="J971" s="121"/>
      <c r="K971" s="121"/>
      <c r="L971" s="127"/>
      <c r="M971" s="127"/>
    </row>
    <row r="972">
      <c r="B972" s="115"/>
      <c r="C972" s="115"/>
      <c r="D972" s="117"/>
      <c r="E972" s="117"/>
      <c r="F972" s="87"/>
      <c r="G972" s="87"/>
      <c r="H972" s="104"/>
      <c r="I972" s="104"/>
      <c r="J972" s="121"/>
      <c r="K972" s="121"/>
      <c r="L972" s="127"/>
      <c r="M972" s="127"/>
    </row>
    <row r="973">
      <c r="B973" s="115"/>
      <c r="C973" s="115"/>
      <c r="D973" s="117"/>
      <c r="E973" s="117"/>
      <c r="F973" s="87"/>
      <c r="G973" s="87"/>
      <c r="H973" s="104"/>
      <c r="I973" s="104"/>
      <c r="J973" s="121"/>
      <c r="K973" s="121"/>
      <c r="L973" s="127"/>
      <c r="M973" s="127"/>
    </row>
    <row r="974">
      <c r="B974" s="115"/>
      <c r="C974" s="115"/>
      <c r="D974" s="117"/>
      <c r="E974" s="117"/>
      <c r="F974" s="87"/>
      <c r="G974" s="87"/>
      <c r="H974" s="104"/>
      <c r="I974" s="104"/>
      <c r="J974" s="121"/>
      <c r="K974" s="121"/>
      <c r="L974" s="127"/>
      <c r="M974" s="127"/>
    </row>
    <row r="975">
      <c r="B975" s="115"/>
      <c r="C975" s="115"/>
      <c r="D975" s="117"/>
      <c r="E975" s="117"/>
      <c r="F975" s="87"/>
      <c r="G975" s="87"/>
      <c r="H975" s="104"/>
      <c r="I975" s="104"/>
      <c r="J975" s="121"/>
      <c r="K975" s="121"/>
      <c r="L975" s="127"/>
      <c r="M975" s="127"/>
    </row>
    <row r="976">
      <c r="B976" s="115"/>
      <c r="C976" s="115"/>
      <c r="D976" s="117"/>
      <c r="E976" s="117"/>
      <c r="F976" s="87"/>
      <c r="G976" s="87"/>
      <c r="H976" s="104"/>
      <c r="I976" s="104"/>
      <c r="J976" s="121"/>
      <c r="K976" s="121"/>
      <c r="L976" s="127"/>
      <c r="M976" s="127"/>
    </row>
    <row r="977">
      <c r="B977" s="115"/>
      <c r="C977" s="115"/>
      <c r="D977" s="117"/>
      <c r="E977" s="117"/>
      <c r="F977" s="87"/>
      <c r="G977" s="87"/>
      <c r="H977" s="104"/>
      <c r="I977" s="104"/>
      <c r="J977" s="121"/>
      <c r="K977" s="121"/>
      <c r="L977" s="127"/>
      <c r="M977" s="127"/>
    </row>
    <row r="978">
      <c r="B978" s="115"/>
      <c r="C978" s="115"/>
      <c r="D978" s="117"/>
      <c r="E978" s="117"/>
      <c r="F978" s="87"/>
      <c r="G978" s="87"/>
      <c r="H978" s="104"/>
      <c r="I978" s="104"/>
      <c r="J978" s="121"/>
      <c r="K978" s="121"/>
      <c r="L978" s="127"/>
      <c r="M978" s="127"/>
    </row>
    <row r="979">
      <c r="B979" s="115"/>
      <c r="C979" s="115"/>
      <c r="D979" s="117"/>
      <c r="E979" s="117"/>
      <c r="F979" s="87"/>
      <c r="G979" s="87"/>
      <c r="H979" s="104"/>
      <c r="I979" s="104"/>
      <c r="J979" s="121"/>
      <c r="K979" s="121"/>
      <c r="L979" s="127"/>
      <c r="M979" s="127"/>
    </row>
    <row r="980">
      <c r="B980" s="115"/>
      <c r="C980" s="115"/>
      <c r="D980" s="117"/>
      <c r="E980" s="117"/>
      <c r="F980" s="87"/>
      <c r="G980" s="87"/>
      <c r="H980" s="104"/>
      <c r="I980" s="104"/>
      <c r="J980" s="121"/>
      <c r="K980" s="121"/>
      <c r="L980" s="127"/>
      <c r="M980" s="127"/>
    </row>
    <row r="981">
      <c r="B981" s="115"/>
      <c r="C981" s="115"/>
      <c r="D981" s="117"/>
      <c r="E981" s="117"/>
      <c r="F981" s="87"/>
      <c r="G981" s="87"/>
      <c r="H981" s="104"/>
      <c r="I981" s="104"/>
      <c r="J981" s="121"/>
      <c r="K981" s="121"/>
      <c r="L981" s="127"/>
      <c r="M981" s="127"/>
    </row>
    <row r="982">
      <c r="B982" s="115"/>
      <c r="C982" s="115"/>
      <c r="D982" s="117"/>
      <c r="E982" s="117"/>
      <c r="F982" s="87"/>
      <c r="G982" s="87"/>
      <c r="H982" s="104"/>
      <c r="I982" s="104"/>
      <c r="J982" s="121"/>
      <c r="K982" s="121"/>
      <c r="L982" s="127"/>
      <c r="M982" s="127"/>
    </row>
    <row r="983">
      <c r="B983" s="115"/>
      <c r="C983" s="115"/>
      <c r="D983" s="117"/>
      <c r="E983" s="117"/>
      <c r="F983" s="87"/>
      <c r="G983" s="87"/>
      <c r="H983" s="104"/>
      <c r="I983" s="104"/>
      <c r="J983" s="121"/>
      <c r="K983" s="121"/>
      <c r="L983" s="127"/>
      <c r="M983" s="127"/>
    </row>
    <row r="984">
      <c r="B984" s="115"/>
      <c r="C984" s="115"/>
      <c r="D984" s="117"/>
      <c r="E984" s="117"/>
      <c r="F984" s="87"/>
      <c r="G984" s="87"/>
      <c r="H984" s="104"/>
      <c r="I984" s="104"/>
      <c r="J984" s="121"/>
      <c r="K984" s="121"/>
      <c r="L984" s="127"/>
      <c r="M984" s="127"/>
    </row>
    <row r="985">
      <c r="B985" s="115"/>
      <c r="C985" s="115"/>
      <c r="D985" s="117"/>
      <c r="E985" s="117"/>
      <c r="F985" s="87"/>
      <c r="G985" s="87"/>
      <c r="H985" s="104"/>
      <c r="I985" s="104"/>
      <c r="J985" s="121"/>
      <c r="K985" s="121"/>
      <c r="L985" s="127"/>
      <c r="M985" s="127"/>
    </row>
    <row r="986">
      <c r="B986" s="115"/>
      <c r="C986" s="115"/>
      <c r="D986" s="117"/>
      <c r="E986" s="117"/>
      <c r="F986" s="87"/>
      <c r="G986" s="87"/>
      <c r="H986" s="104"/>
      <c r="I986" s="104"/>
      <c r="J986" s="121"/>
      <c r="K986" s="121"/>
      <c r="L986" s="127"/>
      <c r="M986" s="127"/>
    </row>
    <row r="987">
      <c r="B987" s="115"/>
      <c r="C987" s="115"/>
      <c r="D987" s="117"/>
      <c r="E987" s="117"/>
      <c r="F987" s="87"/>
      <c r="G987" s="87"/>
      <c r="H987" s="104"/>
      <c r="I987" s="104"/>
      <c r="J987" s="121"/>
      <c r="K987" s="121"/>
      <c r="L987" s="127"/>
      <c r="M987" s="127"/>
    </row>
    <row r="988">
      <c r="B988" s="115"/>
      <c r="C988" s="115"/>
      <c r="D988" s="117"/>
      <c r="E988" s="117"/>
      <c r="F988" s="87"/>
      <c r="G988" s="87"/>
      <c r="H988" s="104"/>
      <c r="I988" s="104"/>
      <c r="J988" s="121"/>
      <c r="K988" s="121"/>
      <c r="L988" s="127"/>
      <c r="M988" s="127"/>
    </row>
    <row r="989">
      <c r="B989" s="115"/>
      <c r="C989" s="115"/>
      <c r="D989" s="117"/>
      <c r="E989" s="117"/>
      <c r="F989" s="87"/>
      <c r="G989" s="87"/>
      <c r="H989" s="104"/>
      <c r="I989" s="104"/>
      <c r="J989" s="121"/>
      <c r="K989" s="121"/>
      <c r="L989" s="127"/>
      <c r="M989" s="127"/>
    </row>
    <row r="990">
      <c r="B990" s="115"/>
      <c r="C990" s="115"/>
      <c r="D990" s="117"/>
      <c r="E990" s="117"/>
      <c r="F990" s="87"/>
      <c r="G990" s="87"/>
      <c r="H990" s="104"/>
      <c r="I990" s="104"/>
      <c r="J990" s="121"/>
      <c r="K990" s="121"/>
      <c r="L990" s="127"/>
      <c r="M990" s="127"/>
    </row>
    <row r="991">
      <c r="B991" s="115"/>
      <c r="C991" s="115"/>
      <c r="D991" s="117"/>
      <c r="E991" s="117"/>
      <c r="F991" s="87"/>
      <c r="G991" s="87"/>
      <c r="H991" s="104"/>
      <c r="I991" s="104"/>
      <c r="J991" s="121"/>
      <c r="K991" s="121"/>
      <c r="L991" s="127"/>
      <c r="M991" s="127"/>
    </row>
    <row r="992">
      <c r="B992" s="115"/>
      <c r="C992" s="115"/>
      <c r="D992" s="117"/>
      <c r="E992" s="117"/>
      <c r="F992" s="87"/>
      <c r="G992" s="87"/>
      <c r="H992" s="104"/>
      <c r="I992" s="104"/>
      <c r="J992" s="121"/>
      <c r="K992" s="121"/>
      <c r="L992" s="127"/>
      <c r="M992" s="127"/>
    </row>
    <row r="993">
      <c r="B993" s="115"/>
      <c r="C993" s="115"/>
      <c r="D993" s="117"/>
      <c r="E993" s="117"/>
      <c r="F993" s="87"/>
      <c r="G993" s="87"/>
      <c r="H993" s="104"/>
      <c r="I993" s="104"/>
      <c r="J993" s="121"/>
      <c r="K993" s="121"/>
      <c r="L993" s="127"/>
      <c r="M993" s="127"/>
    </row>
    <row r="994">
      <c r="B994" s="115"/>
      <c r="C994" s="115"/>
      <c r="D994" s="117"/>
      <c r="E994" s="117"/>
      <c r="F994" s="87"/>
      <c r="G994" s="87"/>
      <c r="H994" s="104"/>
      <c r="I994" s="104"/>
      <c r="J994" s="121"/>
      <c r="K994" s="121"/>
      <c r="L994" s="127"/>
      <c r="M994" s="127"/>
    </row>
    <row r="995">
      <c r="B995" s="115"/>
      <c r="C995" s="115"/>
      <c r="D995" s="117"/>
      <c r="E995" s="117"/>
      <c r="F995" s="87"/>
      <c r="G995" s="87"/>
      <c r="H995" s="104"/>
      <c r="I995" s="104"/>
      <c r="J995" s="121"/>
      <c r="K995" s="121"/>
      <c r="L995" s="127"/>
      <c r="M995" s="127"/>
    </row>
    <row r="996">
      <c r="B996" s="115"/>
      <c r="C996" s="115"/>
      <c r="D996" s="117"/>
      <c r="E996" s="117"/>
      <c r="F996" s="87"/>
      <c r="G996" s="87"/>
      <c r="H996" s="104"/>
      <c r="I996" s="104"/>
      <c r="J996" s="121"/>
      <c r="K996" s="121"/>
      <c r="L996" s="127"/>
      <c r="M996" s="127"/>
    </row>
    <row r="997">
      <c r="B997" s="115"/>
      <c r="C997" s="115"/>
      <c r="D997" s="117"/>
      <c r="E997" s="117"/>
      <c r="F997" s="87"/>
      <c r="G997" s="87"/>
      <c r="H997" s="104"/>
      <c r="I997" s="104"/>
      <c r="J997" s="121"/>
      <c r="K997" s="121"/>
      <c r="L997" s="127"/>
      <c r="M997" s="127"/>
    </row>
    <row r="998">
      <c r="B998" s="115"/>
      <c r="C998" s="115"/>
      <c r="D998" s="117"/>
      <c r="E998" s="117"/>
      <c r="F998" s="87"/>
      <c r="G998" s="87"/>
      <c r="H998" s="104"/>
      <c r="I998" s="104"/>
      <c r="J998" s="121"/>
      <c r="K998" s="121"/>
      <c r="L998" s="127"/>
      <c r="M998" s="127"/>
    </row>
    <row r="999">
      <c r="B999" s="115"/>
      <c r="C999" s="115"/>
      <c r="D999" s="117"/>
      <c r="E999" s="117"/>
      <c r="F999" s="87"/>
      <c r="G999" s="87"/>
      <c r="H999" s="104"/>
      <c r="I999" s="104"/>
      <c r="J999" s="121"/>
      <c r="K999" s="121"/>
      <c r="L999" s="127"/>
      <c r="M999" s="127"/>
    </row>
    <row r="1000">
      <c r="B1000" s="115"/>
      <c r="C1000" s="115"/>
      <c r="D1000" s="117"/>
      <c r="E1000" s="117"/>
      <c r="F1000" s="87"/>
      <c r="G1000" s="87"/>
      <c r="H1000" s="104"/>
      <c r="I1000" s="104"/>
      <c r="J1000" s="121"/>
      <c r="K1000" s="121"/>
      <c r="L1000" s="127"/>
      <c r="M1000" s="127"/>
    </row>
    <row r="1001">
      <c r="B1001" s="115"/>
      <c r="C1001" s="115"/>
      <c r="D1001" s="117"/>
      <c r="E1001" s="117"/>
      <c r="F1001" s="87"/>
      <c r="G1001" s="87"/>
      <c r="H1001" s="104"/>
      <c r="I1001" s="104"/>
      <c r="J1001" s="121"/>
      <c r="K1001" s="121"/>
      <c r="L1001" s="127"/>
      <c r="M1001" s="127"/>
    </row>
    <row r="1002">
      <c r="B1002" s="115"/>
      <c r="C1002" s="115"/>
      <c r="D1002" s="117"/>
      <c r="E1002" s="117"/>
      <c r="F1002" s="87"/>
      <c r="G1002" s="87"/>
      <c r="H1002" s="104"/>
      <c r="I1002" s="104"/>
      <c r="J1002" s="121"/>
      <c r="K1002" s="121"/>
      <c r="L1002" s="127"/>
      <c r="M1002" s="127"/>
    </row>
    <row r="1003">
      <c r="B1003" s="115"/>
      <c r="C1003" s="115"/>
      <c r="D1003" s="117"/>
      <c r="E1003" s="117"/>
      <c r="F1003" s="87"/>
      <c r="G1003" s="87"/>
      <c r="H1003" s="104"/>
      <c r="I1003" s="104"/>
      <c r="J1003" s="121"/>
      <c r="K1003" s="121"/>
      <c r="L1003" s="127"/>
      <c r="M1003" s="127"/>
    </row>
    <row r="1004">
      <c r="B1004" s="115"/>
      <c r="C1004" s="115"/>
      <c r="D1004" s="117"/>
      <c r="E1004" s="117"/>
      <c r="F1004" s="87"/>
      <c r="G1004" s="87"/>
      <c r="H1004" s="104"/>
      <c r="I1004" s="104"/>
      <c r="J1004" s="121"/>
      <c r="K1004" s="121"/>
      <c r="L1004" s="127"/>
      <c r="M1004" s="127"/>
    </row>
    <row r="1005">
      <c r="B1005" s="115"/>
      <c r="C1005" s="115"/>
      <c r="D1005" s="117"/>
      <c r="E1005" s="117"/>
      <c r="F1005" s="87"/>
      <c r="G1005" s="87"/>
      <c r="H1005" s="104"/>
      <c r="I1005" s="104"/>
      <c r="J1005" s="121"/>
      <c r="K1005" s="121"/>
      <c r="L1005" s="127"/>
      <c r="M1005" s="127"/>
    </row>
    <row r="1006">
      <c r="B1006" s="115"/>
      <c r="C1006" s="115"/>
      <c r="D1006" s="117"/>
      <c r="E1006" s="117"/>
      <c r="F1006" s="87"/>
      <c r="G1006" s="87"/>
      <c r="H1006" s="104"/>
      <c r="I1006" s="104"/>
      <c r="J1006" s="121"/>
      <c r="K1006" s="121"/>
      <c r="L1006" s="127"/>
      <c r="M1006" s="127"/>
    </row>
    <row r="1007">
      <c r="B1007" s="115"/>
      <c r="C1007" s="115"/>
      <c r="D1007" s="117"/>
      <c r="E1007" s="117"/>
      <c r="F1007" s="87"/>
      <c r="G1007" s="87"/>
      <c r="H1007" s="104"/>
      <c r="I1007" s="104"/>
      <c r="J1007" s="121"/>
      <c r="K1007" s="121"/>
      <c r="L1007" s="127"/>
      <c r="M1007" s="127"/>
    </row>
    <row r="1008">
      <c r="B1008" s="115"/>
      <c r="C1008" s="115"/>
      <c r="D1008" s="117"/>
      <c r="E1008" s="117"/>
      <c r="F1008" s="87"/>
      <c r="G1008" s="87"/>
      <c r="H1008" s="104"/>
      <c r="I1008" s="104"/>
      <c r="J1008" s="121"/>
      <c r="K1008" s="121"/>
      <c r="L1008" s="127"/>
      <c r="M1008" s="127"/>
    </row>
    <row r="1009">
      <c r="B1009" s="115"/>
      <c r="C1009" s="115"/>
      <c r="D1009" s="117"/>
      <c r="E1009" s="117"/>
      <c r="F1009" s="87"/>
      <c r="G1009" s="87"/>
      <c r="H1009" s="104"/>
      <c r="I1009" s="104"/>
      <c r="J1009" s="121"/>
      <c r="K1009" s="121"/>
      <c r="L1009" s="127"/>
      <c r="M1009" s="127"/>
    </row>
    <row r="1010">
      <c r="B1010" s="115"/>
      <c r="C1010" s="115"/>
      <c r="D1010" s="117"/>
      <c r="E1010" s="117"/>
      <c r="F1010" s="87"/>
      <c r="G1010" s="87"/>
      <c r="H1010" s="104"/>
      <c r="I1010" s="104"/>
      <c r="J1010" s="121"/>
      <c r="K1010" s="121"/>
      <c r="L1010" s="127"/>
      <c r="M1010" s="127"/>
    </row>
    <row r="1011">
      <c r="B1011" s="115"/>
      <c r="C1011" s="115"/>
      <c r="D1011" s="117"/>
      <c r="E1011" s="117"/>
      <c r="F1011" s="87"/>
      <c r="G1011" s="87"/>
      <c r="H1011" s="104"/>
      <c r="I1011" s="104"/>
      <c r="J1011" s="121"/>
      <c r="K1011" s="121"/>
      <c r="L1011" s="127"/>
      <c r="M1011" s="127"/>
    </row>
    <row r="1012">
      <c r="B1012" s="115"/>
      <c r="C1012" s="115"/>
      <c r="D1012" s="117"/>
      <c r="E1012" s="117"/>
      <c r="F1012" s="87"/>
      <c r="G1012" s="87"/>
      <c r="H1012" s="104"/>
      <c r="I1012" s="104"/>
      <c r="J1012" s="121"/>
      <c r="K1012" s="121"/>
      <c r="L1012" s="127"/>
      <c r="M1012" s="127"/>
    </row>
    <row r="1013">
      <c r="B1013" s="115"/>
      <c r="C1013" s="115"/>
      <c r="D1013" s="117"/>
      <c r="E1013" s="117"/>
      <c r="F1013" s="87"/>
      <c r="G1013" s="87"/>
      <c r="H1013" s="104"/>
      <c r="I1013" s="104"/>
      <c r="J1013" s="121"/>
      <c r="K1013" s="121"/>
      <c r="L1013" s="127"/>
      <c r="M1013" s="127"/>
    </row>
  </sheetData>
  <mergeCells count="3">
    <mergeCell ref="B23:E23"/>
    <mergeCell ref="F23:H23"/>
    <mergeCell ref="J23:L23"/>
  </mergeCells>
  <hyperlinks>
    <hyperlink r:id="rId2" ref="D5"/>
    <hyperlink r:id="rId3" ref="H5"/>
    <hyperlink r:id="rId4" ref="K5"/>
    <hyperlink r:id="rId5" ref="L5"/>
    <hyperlink r:id="rId6" ref="A12"/>
    <hyperlink r:id="rId7" ref="A13"/>
    <hyperlink r:id="rId8" ref="A14"/>
    <hyperlink r:id="rId9" ref="A15"/>
    <hyperlink r:id="rId10" ref="A16"/>
    <hyperlink r:id="rId11" ref="A17"/>
    <hyperlink r:id="rId12" ref="A18"/>
    <hyperlink r:id="rId13" ref="A19"/>
    <hyperlink r:id="rId14" ref="A20"/>
    <hyperlink r:id="rId15" ref="A21"/>
    <hyperlink r:id="rId16" ref="A23"/>
  </hyperlinks>
  <printOptions gridLines="1" horizontalCentered="1"/>
  <pageMargins bottom="0.75" footer="0.0" header="0.0" left="0.7" right="0.7" top="0.75"/>
  <pageSetup fitToHeight="0" paperSize="9" cellComments="atEnd" orientation="landscape" pageOrder="overThenDown"/>
  <drawing r:id="rId17"/>
  <legacyDrawing r:id="rId18"/>
</worksheet>
</file>